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1750"/>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<sst xmlns="http://schemas.openxmlformats.org/spreadsheetml/2006/main" count="349" uniqueCount="251">
  <si>
    <t>农学院2023-2024学年度第二学期发展对象信息汇总</t>
  </si>
  <si>
    <t>序号</t>
  </si>
  <si>
    <t>班级</t>
  </si>
  <si>
    <t>姓名</t>
  </si>
  <si>
    <t>绩点</t>
  </si>
  <si>
    <t>志愿时</t>
  </si>
  <si>
    <t>入党申请书提交时间</t>
  </si>
  <si>
    <t>成为入党积极分子时间</t>
  </si>
  <si>
    <t>担任学生干部情况</t>
  </si>
  <si>
    <t>获奖情况</t>
  </si>
  <si>
    <t>20农生1班</t>
  </si>
  <si>
    <t>陈佳俊</t>
  </si>
  <si>
    <t>46时57分</t>
  </si>
  <si>
    <t>曾任20农生1班班长、农学院团委组织部负责人、华农乒协会长</t>
  </si>
  <si>
    <t>无</t>
  </si>
  <si>
    <t>20农贸2班</t>
  </si>
  <si>
    <t>汤倚晴</t>
  </si>
  <si>
    <t>40小时00分</t>
  </si>
  <si>
    <t>曾担任农学院奖助贷管理中心副主任，现担任20农贸2班生活和心理委员</t>
  </si>
  <si>
    <t>赵鲁豫</t>
  </si>
  <si>
    <t>40学生48分钟</t>
  </si>
  <si>
    <t>曾任农学院党务委员会项目部部长</t>
  </si>
  <si>
    <t>21新农学创新班</t>
  </si>
  <si>
    <t>张晶晶</t>
  </si>
  <si>
    <t>156时2分钟</t>
  </si>
  <si>
    <t>曾任21级农丁班和21级新农班团支书，现任21新农班组织委员</t>
  </si>
  <si>
    <t>获得“优秀共青团干部”称号、校一二等奖学金、“攀登计划”省级重点项目立项</t>
  </si>
  <si>
    <t>张专</t>
  </si>
  <si>
    <r>
      <rPr>
        <sz val="16"/>
        <color theme="1"/>
        <rFont val="仿宋"/>
        <charset val="134"/>
      </rPr>
      <t>152</t>
    </r>
    <r>
      <rPr>
        <sz val="16"/>
        <color rgb="FF231815"/>
        <rFont val="仿宋"/>
        <charset val="134"/>
      </rPr>
      <t>时5分钟</t>
    </r>
  </si>
  <si>
    <t>担任班级心理委员</t>
  </si>
  <si>
    <t>获校二、三等奖学金</t>
  </si>
  <si>
    <t>李浩楠</t>
  </si>
  <si>
    <t>74时12分钟</t>
  </si>
  <si>
    <t>班级学习委员</t>
  </si>
  <si>
    <t>梁馨文</t>
  </si>
  <si>
    <t>140时16分钟</t>
  </si>
  <si>
    <t>现任班级信息委员，曾任农学院信委会调研部干事、校青廉社信技部干事、教官团学员</t>
  </si>
  <si>
    <t>21农丁</t>
  </si>
  <si>
    <t>钟静怡</t>
  </si>
  <si>
    <t>100小时55分钟</t>
  </si>
  <si>
    <t>农学院学生会主席团成员</t>
  </si>
  <si>
    <t>校优秀学生骨干，校三等奖学金，农学院三下乡优秀个人</t>
  </si>
  <si>
    <t>卢家恒</t>
  </si>
  <si>
    <t>41小时33分钟</t>
  </si>
  <si>
    <t>现无</t>
  </si>
  <si>
    <t>院优秀学生骨干，校二等奖学金，社会实践奖</t>
  </si>
  <si>
    <t>张其睿</t>
  </si>
  <si>
    <t>43小时22分钟</t>
  </si>
  <si>
    <t>21农学1班</t>
  </si>
  <si>
    <t>陈赛彬</t>
  </si>
  <si>
    <t>48时49分钟</t>
  </si>
  <si>
    <t>曾任华南农业大学足球协会秘书部副部长，曾任班级团支书，现任班级生活心理委员</t>
  </si>
  <si>
    <t>21农学2班</t>
  </si>
  <si>
    <t>罗璇</t>
  </si>
  <si>
    <t>43小时1分种</t>
  </si>
  <si>
    <t>郭韵谊</t>
  </si>
  <si>
    <t>42小时30分钟</t>
  </si>
  <si>
    <t>班长</t>
  </si>
  <si>
    <t>21农学3班</t>
  </si>
  <si>
    <t>代珈娴</t>
  </si>
  <si>
    <t>56小时4分钟</t>
  </si>
  <si>
    <t>21农学四班</t>
  </si>
  <si>
    <t>吕高阳</t>
  </si>
  <si>
    <t>247小时6分</t>
  </si>
  <si>
    <t>大学生勤工助学服务队 干事&amp;副部长；农学院就业升学服务中心 干事&amp;负责人；农学院就业创业服务中心 主任；21农学四班团支书</t>
  </si>
  <si>
    <t>广东省作物学知识竞赛一等奖；校级优秀团干；校勤工优秀个人；广东省生化技能大赛校内赛二等奖；院级三下乡优秀个人；院级小挑二等奖</t>
  </si>
  <si>
    <t>21种子1班</t>
  </si>
  <si>
    <t>张智涛</t>
  </si>
  <si>
    <t>52小时49分钟</t>
  </si>
  <si>
    <t>信息兼宣传委员</t>
  </si>
  <si>
    <t>“天天学农杯”第三界全国农科学子创新创业大赛全国总决赛微课创新竞赛赛道优胜奖 广东省作物专业技能大赛农科文化创意作品创新设计竞赛三等奖 2023第三届全国农科学子创新创业大赛校内赛科技发明创新赛道“改良CTAB法提取高质量水稻种子总RNA”校级二等奖  华南农业大学农学院2023暑期“三下乡”社会实践活动优秀个人奖 华南农业大学农学院2023暑期“三下乡”社会实践活动优秀团队奖</t>
  </si>
  <si>
    <t>21种子2班</t>
  </si>
  <si>
    <t>谢展桐</t>
  </si>
  <si>
    <t>124时28分钟</t>
  </si>
  <si>
    <t>2023年“丁颖杯”暨“挑战杯”广东大学生创业计划竞赛校内决赛铜奖
2023年农学院田径运动会女子铅球第六名</t>
  </si>
  <si>
    <t>刘金明</t>
  </si>
  <si>
    <t>375小时41分钟</t>
  </si>
  <si>
    <t>农学院团委秘书部负责人，团支部宣传与信息委员</t>
  </si>
  <si>
    <t>第三届全国农科学子创新创业大赛华南片区复赛科技发明赛道二等奖，2022-2023学年华南农业大学优秀学生标兵，农学院志愿服务之星，华南农业大学21天线上读书活动三等奖，南农业大学第五届知识产权知识竞赛三等奖，第六十五届运动会定向运动选拔赛男子百米赛第一名等</t>
  </si>
  <si>
    <t>22农学（丁颖创新班）</t>
  </si>
  <si>
    <t>何宇豪</t>
  </si>
  <si>
    <t>98小时22分钟</t>
  </si>
  <si>
    <t>班长，团委新媒体中心运维部负责人，卢永根书院自管会成员（农学院负责人）</t>
  </si>
  <si>
    <t>“阳光体育"院级优秀个人，种子艺术大赛三等奖，丁颖杯创业大赛院级优秀奖，</t>
  </si>
  <si>
    <t>林卓仪</t>
  </si>
  <si>
    <t>300小时19分钟</t>
  </si>
  <si>
    <t>年级委员、班级组织委员</t>
  </si>
  <si>
    <t>校一等奖学金、22－23年校优秀共青团员、校“丁颖杯”创意大赛创意研学类三等奖</t>
  </si>
  <si>
    <t>李若晗</t>
  </si>
  <si>
    <t>94小时36分钟</t>
  </si>
  <si>
    <t>现任团委宣传部负责人</t>
  </si>
  <si>
    <t>“第五届植物医生竞赛”暨“第三届广东植物病理学专业技能大赛”初赛三等奖
；丁颖杯校创意大赛三等奖</t>
  </si>
  <si>
    <t>刘雪雪</t>
  </si>
  <si>
    <t>130小时50分钟</t>
  </si>
  <si>
    <t>学习委员；华南农业大学农学院组织部干事；华南农业大学青年志愿者服务中心培训部干事；华南农业大学农学院信委会干事；华南农业大学青年志愿者服务中心权管部副部长</t>
  </si>
  <si>
    <t xml:space="preserve">1.丁颖杯＋创业赛＋院级三等奖
2.丁颖杯＋创意赛＋校级三等奖
3.种子艺术大赛＋省级三等奖
4.全国农科学子创新创业大赛校内赛乡村振兴创业赛道＋院级二等奖
5.金穗杯辩论赛＋院级一等奖
6.广州马拉松优秀志愿者
7.国家励志奖学金
8.校级二等奖学金
9.资助育人征文比赛三等奖
10.学习二十大征文比赛三等奖                       11.阳光体育院级优秀个人                   </t>
  </si>
  <si>
    <t>唐敏珠</t>
  </si>
  <si>
    <t>102小时39分钟</t>
  </si>
  <si>
    <t>团支书；党务管理委员会党务部部长</t>
  </si>
  <si>
    <t>军训积极分子；校级三等奖学金</t>
  </si>
  <si>
    <t>22农学1班</t>
  </si>
  <si>
    <t>王代鑫</t>
  </si>
  <si>
    <t>126小时13分钟</t>
  </si>
  <si>
    <t>22农学院年级委员 22农学1班班长 农学院就业创业服务中心项目部部长</t>
  </si>
  <si>
    <t>王苹</t>
  </si>
  <si>
    <t>43小时56分钟</t>
  </si>
  <si>
    <t>22农学专业一班团支书</t>
  </si>
  <si>
    <t>钟溪</t>
  </si>
  <si>
    <t>42小时49分钟</t>
  </si>
  <si>
    <t>22农学院年级委员 22农学1班学习委员</t>
  </si>
  <si>
    <t>22农学2班</t>
  </si>
  <si>
    <t>陈文鑫</t>
  </si>
  <si>
    <t>44小时37分钟</t>
  </si>
  <si>
    <t>22新农学创新班</t>
  </si>
  <si>
    <t>李东谦</t>
  </si>
  <si>
    <t>51小时34分钟</t>
  </si>
  <si>
    <t>2023级农学2班阳光员</t>
  </si>
  <si>
    <t>陈子烨</t>
  </si>
  <si>
    <t>77小时33分钟</t>
  </si>
  <si>
    <t>农学院党务管理委员会党务部副部长、2022级新农学创新班文体委员</t>
  </si>
  <si>
    <t>阳文有</t>
  </si>
  <si>
    <t>68小时43分钟</t>
  </si>
  <si>
    <t>2022级新农学创新班宣传委员</t>
  </si>
  <si>
    <t>朱烨</t>
  </si>
  <si>
    <t>111小时43分钟</t>
  </si>
  <si>
    <t>彭歆然</t>
  </si>
  <si>
    <t>41小时24分钟</t>
  </si>
  <si>
    <t>现任卢永根先进事迹材精神宣讲团团长，曾任团支书等</t>
  </si>
  <si>
    <t>2022-2023学年一等奖学金</t>
  </si>
  <si>
    <t>黄俊森</t>
  </si>
  <si>
    <t>54小时0分钟</t>
  </si>
  <si>
    <t>卢永根先进事迹精神宣讲团成员，2022级农学三班阳光员，2022级新农学创新班生活心理委员</t>
  </si>
  <si>
    <t>2022-2023学年二等奖学金</t>
  </si>
  <si>
    <t>22农学4班</t>
  </si>
  <si>
    <t>张锰</t>
  </si>
  <si>
    <t>83小时13分钟</t>
  </si>
  <si>
    <t>大一学年担任党务的党校部干事一年；现任22农学4班团支书。</t>
  </si>
  <si>
    <t>2022-2023学年获得国家励志奖学金</t>
  </si>
  <si>
    <t>杨雅</t>
  </si>
  <si>
    <t>43小时10分钟</t>
  </si>
  <si>
    <t>大一学年班长、新媒体干事；大二学年新媒体中心负责人</t>
  </si>
  <si>
    <t>广东省农业技能大赛摄影赛道二等奖；2022—2023学年优秀学生标兵，获得一等奖学金；</t>
  </si>
  <si>
    <t>22种子1班</t>
  </si>
  <si>
    <t>彭玉</t>
  </si>
  <si>
    <t>142小时1分钟</t>
  </si>
  <si>
    <t>团支书</t>
  </si>
  <si>
    <t>陈焯铭</t>
  </si>
  <si>
    <t>49小时9分钟</t>
  </si>
  <si>
    <t>农学院奖助贷秘宣部部长</t>
  </si>
  <si>
    <t>22种子2班</t>
  </si>
  <si>
    <t>张燕燕</t>
  </si>
  <si>
    <t>53小时45分钟</t>
  </si>
  <si>
    <t>班级生活心理委员</t>
  </si>
  <si>
    <t>陈江瑜</t>
  </si>
  <si>
    <t>50时32分钟</t>
  </si>
  <si>
    <t>农学院党务管理委员会党校部副部长</t>
  </si>
  <si>
    <t>23硕士2班</t>
  </si>
  <si>
    <t>龚永辉</t>
  </si>
  <si>
    <t>363分（排名：20 总人数：128）</t>
  </si>
  <si>
    <t>58小时29分</t>
  </si>
  <si>
    <t>2020年9月-2023年9月班级团支书
2023年9月—至今担任文体部成员</t>
  </si>
  <si>
    <t>2021年12月获得学院二等奖学金；
2023年12月获得学院二等奖学金；
2023年5月被评为优秀毕业生；
2023年11月获得学业二等奖学金</t>
  </si>
  <si>
    <t>23硕士3班</t>
  </si>
  <si>
    <t>冯新茹</t>
  </si>
  <si>
    <t>349分（排名：31 总人数：128）</t>
  </si>
  <si>
    <t>46小时13分</t>
  </si>
  <si>
    <t>农学院研究生会成员</t>
  </si>
  <si>
    <t>华南农业大学2023年硕士研究生二等学业奖学金</t>
  </si>
  <si>
    <t>23硕士5班</t>
  </si>
  <si>
    <t>朱新雨</t>
  </si>
  <si>
    <t>278分（排名：16 总人数：16）</t>
  </si>
  <si>
    <t>42小时45分</t>
  </si>
  <si>
    <t>23硕士6班</t>
  </si>
  <si>
    <t>黄亿财</t>
  </si>
  <si>
    <t>355分（排名：9 总人数：:231）</t>
  </si>
  <si>
    <t>22硕士6班</t>
  </si>
  <si>
    <t>朱迪</t>
  </si>
  <si>
    <t>52小时55分</t>
  </si>
  <si>
    <t>农学院团委志愿服务部负责人</t>
  </si>
  <si>
    <t>2022-2023学年研究生三等学业奖学金 2023-2024学年研究生一等学业奖学金</t>
  </si>
  <si>
    <t>22硕士7班</t>
  </si>
  <si>
    <t>梁嘉彬</t>
  </si>
  <si>
    <t>43小时58分</t>
  </si>
  <si>
    <t>范东东</t>
  </si>
  <si>
    <t>72小时00分</t>
  </si>
  <si>
    <t>研究生团委组织部负责人、助班、校级青年志愿者协会文体部负责人</t>
  </si>
  <si>
    <t>2022-2023学年研究生三等学业奖学金 2023-2024学年研究生二等学业奖学金                                      获河南农业大学农学院2017年度先进“文明个人”
共青团河南农业大学2017-2018学年“自愿者之星”
河南农业大学农学院2017-2018学年“先进文体工作者”
共青团河南农业大学2018-2019学年“优秀志愿者”</t>
  </si>
  <si>
    <t>黄子慧</t>
  </si>
  <si>
    <t>43小时00分</t>
  </si>
  <si>
    <t>生活心理委员</t>
  </si>
  <si>
    <t>龚冠潼</t>
  </si>
  <si>
    <t>23硕士7班</t>
  </si>
  <si>
    <t>雷聃</t>
  </si>
  <si>
    <t>54小时24分</t>
  </si>
  <si>
    <t>组织委员兼体育委员</t>
  </si>
  <si>
    <t>农学院优秀共青团干部，阳光体育校级先进个人</t>
  </si>
  <si>
    <t>刘思雨</t>
  </si>
  <si>
    <t>50小时00分</t>
  </si>
  <si>
    <t>曾任农学院团委副主席，现任辅导员助理</t>
  </si>
  <si>
    <t>校级优秀共青团干部、校级大创铜奖</t>
  </si>
  <si>
    <t>22硕士4班</t>
  </si>
  <si>
    <t>刘云龙</t>
  </si>
  <si>
    <t>42小时14分</t>
  </si>
  <si>
    <t>薛雅</t>
  </si>
  <si>
    <t>42小时00分</t>
  </si>
  <si>
    <t>农学院团委青年志愿者服务部研究生负责人</t>
  </si>
  <si>
    <t>李博纹</t>
  </si>
  <si>
    <t>62小时00分</t>
  </si>
  <si>
    <t>辅导员助理</t>
  </si>
  <si>
    <t>2023-2024学年校级二等学业奖学金</t>
  </si>
  <si>
    <t>王好圆</t>
  </si>
  <si>
    <t>44小时6分</t>
  </si>
  <si>
    <t>夭莹云</t>
  </si>
  <si>
    <t>60小时13分</t>
  </si>
  <si>
    <t>农学院研究生学生会学术部负责人</t>
  </si>
  <si>
    <t>刘文君</t>
  </si>
  <si>
    <t>学习委员</t>
  </si>
  <si>
    <t>22硕士1班</t>
  </si>
  <si>
    <t>王炎炎</t>
  </si>
  <si>
    <t>90小时13分</t>
  </si>
  <si>
    <t>宣传委员兼体育委员</t>
  </si>
  <si>
    <t>2022年10月获得三等学业奖学金；2023年5月农学院“五四表彰”中，获得志愿服务之星称号；2023年10月获得一等学业奖学金。</t>
  </si>
  <si>
    <t>邹佳龙</t>
  </si>
  <si>
    <t>47小时42分</t>
  </si>
  <si>
    <t xml:space="preserve">2022年10月获得三等学业奖学金；2022年11月获得农学院运动会男子800米第七名；2023年5月农学院“五四表彰”中，获得优秀共青团员称号；2023年5月农学院研究生文献综述大赛中，获得三等奖；2023年10月获得一等学业奖学金。 </t>
  </si>
  <si>
    <t>刘源</t>
  </si>
  <si>
    <t>44小时46分</t>
  </si>
  <si>
    <t>22硕士3班</t>
  </si>
  <si>
    <t>殷露</t>
  </si>
  <si>
    <t>45小时00分</t>
  </si>
  <si>
    <t>优秀班干部</t>
  </si>
  <si>
    <t>何映华</t>
  </si>
  <si>
    <t>55小时00分</t>
  </si>
  <si>
    <t>熊喜娟</t>
  </si>
  <si>
    <t>43小时15分</t>
  </si>
  <si>
    <t>马晓晴</t>
  </si>
  <si>
    <t>40小时36分</t>
  </si>
  <si>
    <t>22博士1班</t>
  </si>
  <si>
    <t>彭立功</t>
  </si>
  <si>
    <t>41小时00分</t>
  </si>
  <si>
    <t>22硕士2班</t>
  </si>
  <si>
    <t>周林艳</t>
  </si>
  <si>
    <t>103小时00分</t>
  </si>
  <si>
    <t>校级一等奖学金</t>
  </si>
  <si>
    <t>刘云</t>
  </si>
  <si>
    <t>53小时43分</t>
  </si>
  <si>
    <t>农学院研究生会文体部负责人</t>
  </si>
  <si>
    <t>本科期间连续3年获评优秀班干部，校级三等奖学金</t>
  </si>
  <si>
    <t>马懿贤</t>
  </si>
  <si>
    <t>52小时1分</t>
  </si>
  <si>
    <t>农学院研究生学生会生活安全部负责人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</si>
</sst>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F800]dddd\,\ mmmm\ dd\,\ yyyy"/>
    <numFmt numFmtId="178" formatCode="0.00_);[Red]\(0.00\)"/>
  </numFmts>
  <fonts count="25">
    <font>
      <sz val="11"/>
      <color theme="1"/>
      <name val="等线"/>
      <charset val="134"/>
      <scheme val="minor"/>
    </font>
    <font>
      <sz val="16"/>
      <color theme="1"/>
      <name val="等线"/>
      <charset val="134"/>
      <scheme val="minor"/>
    </font>
    <font>
      <b/>
      <sz val="16"/>
      <color theme="1"/>
      <name val="微软雅黑"/>
      <charset val="134"/>
    </font>
    <font>
      <sz val="16"/>
      <color theme="1"/>
      <name val="仿宋"/>
      <charset val="134"/>
    </font>
    <font>
      <sz val="16"/>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color rgb="FF231815"/>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cellStyleXfs>
  <cellXfs count="27">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horizont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31"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wrapText="1"/>
    </xf>
    <xf numFmtId="31"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xf>
    <xf numFmtId="31" fontId="4" fillId="0" borderId="1" xfId="0" applyNumberFormat="1" applyFont="1" applyBorder="1" applyAlignment="1">
      <alignment horizontal="center" vertical="center"/>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6151\Documents\temp\&#22870;&#23398;&#37329;&#25490;&#215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博士"/>
      <sheetName val="22博士"/>
      <sheetName val="21硕士"/>
      <sheetName val="22硕士"/>
    </sheetNames>
    <sheetDataSet>
      <sheetData sheetId="0" refreshError="1"/>
      <sheetData sheetId="1" refreshError="1"/>
      <sheetData sheetId="2" refreshError="1"/>
      <sheetData sheetId="3" refreshError="1">
        <row r="2">
          <cell r="C2" t="str">
            <v>姓名</v>
          </cell>
        </row>
        <row r="2">
          <cell r="N2" t="str">
            <v>总分（保留四位小数）</v>
          </cell>
        </row>
        <row r="4">
          <cell r="C4" t="str">
            <v>邓思呈</v>
          </cell>
        </row>
        <row r="4">
          <cell r="N4">
            <v>68.96</v>
          </cell>
        </row>
        <row r="5">
          <cell r="C5" t="str">
            <v>林镓浚</v>
          </cell>
        </row>
        <row r="5">
          <cell r="N5">
            <v>63.945</v>
          </cell>
        </row>
        <row r="6">
          <cell r="C6" t="str">
            <v>温润豪</v>
          </cell>
        </row>
        <row r="6">
          <cell r="N6">
            <v>58.4727</v>
          </cell>
        </row>
        <row r="7">
          <cell r="C7" t="str">
            <v>崔保玲</v>
          </cell>
        </row>
        <row r="7">
          <cell r="N7">
            <v>57.695</v>
          </cell>
        </row>
        <row r="8">
          <cell r="C8" t="str">
            <v>杜智慧</v>
          </cell>
        </row>
        <row r="8">
          <cell r="N8">
            <v>57.3509</v>
          </cell>
        </row>
        <row r="9">
          <cell r="C9" t="str">
            <v>谭唯一</v>
          </cell>
        </row>
        <row r="9">
          <cell r="N9">
            <v>54.778</v>
          </cell>
        </row>
        <row r="10">
          <cell r="C10" t="str">
            <v>黄湘雯</v>
          </cell>
        </row>
        <row r="10">
          <cell r="N10">
            <v>54.7327</v>
          </cell>
        </row>
        <row r="11">
          <cell r="C11" t="str">
            <v>陈楚瑶</v>
          </cell>
        </row>
        <row r="11">
          <cell r="N11">
            <v>54.6182</v>
          </cell>
        </row>
        <row r="12">
          <cell r="C12" t="str">
            <v>陈拓</v>
          </cell>
        </row>
        <row r="12">
          <cell r="N12">
            <v>54.4736</v>
          </cell>
        </row>
        <row r="13">
          <cell r="C13" t="str">
            <v>柏军兵</v>
          </cell>
        </row>
        <row r="13">
          <cell r="N13">
            <v>54.4727</v>
          </cell>
        </row>
        <row r="14">
          <cell r="C14" t="str">
            <v>陈慧林</v>
          </cell>
        </row>
        <row r="14">
          <cell r="N14">
            <v>54.4091</v>
          </cell>
        </row>
        <row r="15">
          <cell r="C15" t="str">
            <v>周林艳</v>
          </cell>
        </row>
        <row r="15">
          <cell r="N15">
            <v>54.25</v>
          </cell>
        </row>
        <row r="16">
          <cell r="C16" t="str">
            <v>马懿贤</v>
          </cell>
        </row>
        <row r="16">
          <cell r="N16">
            <v>54.1291</v>
          </cell>
        </row>
        <row r="17">
          <cell r="C17" t="str">
            <v>吴义祝</v>
          </cell>
        </row>
        <row r="17">
          <cell r="N17">
            <v>54.015</v>
          </cell>
        </row>
        <row r="18">
          <cell r="C18" t="str">
            <v>周易</v>
          </cell>
        </row>
        <row r="18">
          <cell r="N18">
            <v>53.0273</v>
          </cell>
        </row>
        <row r="19">
          <cell r="C19" t="str">
            <v>怡文韬</v>
          </cell>
        </row>
        <row r="19">
          <cell r="N19">
            <v>52.9177</v>
          </cell>
        </row>
        <row r="20">
          <cell r="C20" t="str">
            <v>补清</v>
          </cell>
        </row>
        <row r="20">
          <cell r="N20">
            <v>52.4136</v>
          </cell>
        </row>
        <row r="21">
          <cell r="C21" t="str">
            <v>袁玉泉</v>
          </cell>
        </row>
        <row r="21">
          <cell r="N21">
            <v>52.2955</v>
          </cell>
        </row>
        <row r="22">
          <cell r="C22" t="str">
            <v>何永定</v>
          </cell>
        </row>
        <row r="22">
          <cell r="N22">
            <v>52.275</v>
          </cell>
        </row>
        <row r="23">
          <cell r="C23" t="str">
            <v>韦国涛</v>
          </cell>
        </row>
        <row r="23">
          <cell r="N23">
            <v>52.2545</v>
          </cell>
        </row>
        <row r="24">
          <cell r="C24" t="str">
            <v>李慧娜</v>
          </cell>
        </row>
        <row r="24">
          <cell r="N24">
            <v>52.2455</v>
          </cell>
        </row>
        <row r="25">
          <cell r="C25" t="str">
            <v>姜振强</v>
          </cell>
        </row>
        <row r="25">
          <cell r="N25">
            <v>52.1636</v>
          </cell>
        </row>
        <row r="26">
          <cell r="C26" t="str">
            <v>丁鑫芳</v>
          </cell>
        </row>
        <row r="26">
          <cell r="N26">
            <v>51.5682</v>
          </cell>
        </row>
        <row r="27">
          <cell r="C27" t="str">
            <v>谭江滔</v>
          </cell>
        </row>
        <row r="27">
          <cell r="N27">
            <v>51.55</v>
          </cell>
        </row>
        <row r="28">
          <cell r="C28" t="str">
            <v>何映华</v>
          </cell>
        </row>
        <row r="28">
          <cell r="N28">
            <v>51.2</v>
          </cell>
        </row>
        <row r="29">
          <cell r="C29" t="str">
            <v>李嘉铄</v>
          </cell>
        </row>
        <row r="29">
          <cell r="N29">
            <v>51.175</v>
          </cell>
        </row>
        <row r="30">
          <cell r="C30" t="str">
            <v>乐运来</v>
          </cell>
        </row>
        <row r="30">
          <cell r="N30">
            <v>51.0538</v>
          </cell>
        </row>
        <row r="31">
          <cell r="C31" t="str">
            <v>信国琛</v>
          </cell>
        </row>
        <row r="31">
          <cell r="N31">
            <v>51.05</v>
          </cell>
        </row>
        <row r="32">
          <cell r="C32" t="str">
            <v>黄文爱</v>
          </cell>
        </row>
        <row r="32">
          <cell r="N32">
            <v>50.8272</v>
          </cell>
        </row>
        <row r="33">
          <cell r="C33" t="str">
            <v>王雨晴</v>
          </cell>
        </row>
        <row r="33">
          <cell r="N33">
            <v>50.6864</v>
          </cell>
        </row>
        <row r="34">
          <cell r="C34" t="str">
            <v>陈志隆</v>
          </cell>
        </row>
        <row r="34">
          <cell r="N34">
            <v>50.6382</v>
          </cell>
        </row>
        <row r="35">
          <cell r="C35" t="str">
            <v>罗淋胜</v>
          </cell>
        </row>
        <row r="35">
          <cell r="N35">
            <v>50.5136</v>
          </cell>
        </row>
        <row r="36">
          <cell r="C36" t="str">
            <v>齐长悦</v>
          </cell>
        </row>
        <row r="36">
          <cell r="N36">
            <v>50.45</v>
          </cell>
        </row>
        <row r="37">
          <cell r="C37" t="str">
            <v>丁夏威</v>
          </cell>
        </row>
        <row r="37">
          <cell r="N37">
            <v>50.325</v>
          </cell>
        </row>
        <row r="38">
          <cell r="C38" t="str">
            <v>梁素雯</v>
          </cell>
        </row>
        <row r="38">
          <cell r="N38">
            <v>50.169</v>
          </cell>
        </row>
        <row r="39">
          <cell r="C39" t="str">
            <v>刘云</v>
          </cell>
        </row>
        <row r="39">
          <cell r="N39">
            <v>49.9955</v>
          </cell>
        </row>
        <row r="40">
          <cell r="C40" t="str">
            <v>方嘉炜</v>
          </cell>
        </row>
        <row r="40">
          <cell r="N40">
            <v>49.9545</v>
          </cell>
        </row>
        <row r="41">
          <cell r="C41" t="str">
            <v>陈浩明</v>
          </cell>
        </row>
        <row r="41">
          <cell r="N41">
            <v>49.9273</v>
          </cell>
        </row>
        <row r="42">
          <cell r="C42" t="str">
            <v>汪倪发</v>
          </cell>
        </row>
        <row r="42">
          <cell r="N42">
            <v>49.9</v>
          </cell>
        </row>
        <row r="43">
          <cell r="C43" t="str">
            <v>陈铭锋</v>
          </cell>
        </row>
        <row r="43">
          <cell r="N43">
            <v>49.8818</v>
          </cell>
        </row>
        <row r="44">
          <cell r="C44" t="str">
            <v>黄鸿声</v>
          </cell>
        </row>
        <row r="44">
          <cell r="N44">
            <v>49.825</v>
          </cell>
        </row>
        <row r="45">
          <cell r="C45" t="str">
            <v>杨紫越</v>
          </cell>
        </row>
        <row r="45">
          <cell r="N45">
            <v>49.8091</v>
          </cell>
        </row>
        <row r="46">
          <cell r="C46" t="str">
            <v>郑捷文</v>
          </cell>
        </row>
        <row r="46">
          <cell r="N46">
            <v>49.725</v>
          </cell>
        </row>
        <row r="47">
          <cell r="C47" t="str">
            <v>冉静</v>
          </cell>
        </row>
        <row r="47">
          <cell r="N47">
            <v>49.6545</v>
          </cell>
        </row>
        <row r="48">
          <cell r="C48" t="str">
            <v>梁敏</v>
          </cell>
        </row>
        <row r="48">
          <cell r="N48">
            <v>49.55</v>
          </cell>
        </row>
        <row r="49">
          <cell r="C49" t="str">
            <v>曹静</v>
          </cell>
        </row>
        <row r="49">
          <cell r="N49">
            <v>49.4727</v>
          </cell>
        </row>
        <row r="50">
          <cell r="C50" t="str">
            <v>苏海威</v>
          </cell>
        </row>
        <row r="50">
          <cell r="N50">
            <v>49.4182</v>
          </cell>
        </row>
        <row r="51">
          <cell r="C51" t="str">
            <v>吴向</v>
          </cell>
        </row>
        <row r="51">
          <cell r="N51">
            <v>49.1273</v>
          </cell>
        </row>
        <row r="52">
          <cell r="C52" t="str">
            <v>温珍杰</v>
          </cell>
        </row>
        <row r="52">
          <cell r="N52">
            <v>49.125</v>
          </cell>
        </row>
        <row r="53">
          <cell r="C53" t="str">
            <v>常人楚</v>
          </cell>
        </row>
        <row r="53">
          <cell r="N53">
            <v>49.0462</v>
          </cell>
        </row>
        <row r="54">
          <cell r="C54" t="str">
            <v>刘梅英</v>
          </cell>
        </row>
        <row r="54">
          <cell r="N54">
            <v>48.9727</v>
          </cell>
        </row>
        <row r="55">
          <cell r="C55" t="str">
            <v>潘晴晴</v>
          </cell>
        </row>
        <row r="55">
          <cell r="N55">
            <v>48.7818</v>
          </cell>
        </row>
        <row r="56">
          <cell r="C56" t="str">
            <v>夏宇辉</v>
          </cell>
        </row>
        <row r="56">
          <cell r="N56">
            <v>48.775</v>
          </cell>
        </row>
        <row r="57">
          <cell r="C57" t="str">
            <v>林立</v>
          </cell>
        </row>
        <row r="57">
          <cell r="N57">
            <v>48.725</v>
          </cell>
        </row>
        <row r="58">
          <cell r="C58" t="str">
            <v>刘卜亿</v>
          </cell>
        </row>
        <row r="58">
          <cell r="N58">
            <v>48.6727</v>
          </cell>
        </row>
        <row r="59">
          <cell r="C59" t="str">
            <v>何敬浩</v>
          </cell>
        </row>
        <row r="59">
          <cell r="N59">
            <v>48.3273</v>
          </cell>
        </row>
        <row r="60">
          <cell r="C60" t="str">
            <v>张芊芊</v>
          </cell>
        </row>
        <row r="60">
          <cell r="N60">
            <v>48.309</v>
          </cell>
        </row>
        <row r="61">
          <cell r="C61" t="str">
            <v>赵晓凤</v>
          </cell>
        </row>
        <row r="61">
          <cell r="N61">
            <v>48.2727</v>
          </cell>
        </row>
        <row r="62">
          <cell r="C62" t="str">
            <v>黎曦</v>
          </cell>
        </row>
        <row r="62">
          <cell r="N62">
            <v>48.2</v>
          </cell>
        </row>
        <row r="63">
          <cell r="C63" t="str">
            <v>徐帅帅</v>
          </cell>
        </row>
        <row r="63">
          <cell r="N63">
            <v>47.725</v>
          </cell>
        </row>
        <row r="64">
          <cell r="C64" t="str">
            <v>古琦昌</v>
          </cell>
        </row>
        <row r="64">
          <cell r="N64">
            <v>47.6182</v>
          </cell>
        </row>
        <row r="65">
          <cell r="C65" t="str">
            <v>钟港彬</v>
          </cell>
        </row>
        <row r="65">
          <cell r="N65">
            <v>47.61</v>
          </cell>
        </row>
        <row r="66">
          <cell r="C66" t="str">
            <v>陈俊延</v>
          </cell>
        </row>
        <row r="66">
          <cell r="N66">
            <v>47.6</v>
          </cell>
        </row>
        <row r="67">
          <cell r="C67" t="str">
            <v>彭子华</v>
          </cell>
        </row>
        <row r="67">
          <cell r="N67">
            <v>47.5182</v>
          </cell>
        </row>
        <row r="68">
          <cell r="C68" t="str">
            <v>黄智楠</v>
          </cell>
        </row>
        <row r="68">
          <cell r="N68">
            <v>46.3</v>
          </cell>
        </row>
        <row r="69">
          <cell r="C69" t="str">
            <v>张松林</v>
          </cell>
        </row>
        <row r="69">
          <cell r="N69">
            <v>45.93</v>
          </cell>
        </row>
        <row r="72">
          <cell r="C72" t="str">
            <v>姓名</v>
          </cell>
        </row>
        <row r="72">
          <cell r="N72" t="str">
            <v>总分（保留四位小数）</v>
          </cell>
        </row>
        <row r="74">
          <cell r="C74" t="str">
            <v>邹佳龙</v>
          </cell>
        </row>
        <row r="74">
          <cell r="N74">
            <v>53.6273</v>
          </cell>
        </row>
        <row r="75">
          <cell r="C75" t="str">
            <v>王丹丹</v>
          </cell>
        </row>
        <row r="75">
          <cell r="N75">
            <v>53.4727</v>
          </cell>
        </row>
        <row r="76">
          <cell r="C76" t="str">
            <v>罗潇云</v>
          </cell>
        </row>
        <row r="76">
          <cell r="N76">
            <v>53.4</v>
          </cell>
        </row>
        <row r="77">
          <cell r="C77" t="str">
            <v>王炎炎</v>
          </cell>
        </row>
        <row r="77">
          <cell r="N77">
            <v>53.3045</v>
          </cell>
        </row>
        <row r="78">
          <cell r="C78" t="str">
            <v>杨乐</v>
          </cell>
        </row>
        <row r="78">
          <cell r="N78">
            <v>52.3318</v>
          </cell>
        </row>
        <row r="79">
          <cell r="C79" t="str">
            <v>黄艳舒</v>
          </cell>
        </row>
        <row r="79">
          <cell r="N79">
            <v>52.2249</v>
          </cell>
        </row>
        <row r="80">
          <cell r="C80" t="str">
            <v>余秋权</v>
          </cell>
        </row>
        <row r="80">
          <cell r="N80">
            <v>51.9727</v>
          </cell>
        </row>
        <row r="81">
          <cell r="C81" t="str">
            <v>王明珂</v>
          </cell>
        </row>
        <row r="81">
          <cell r="N81">
            <v>51.925</v>
          </cell>
        </row>
        <row r="82">
          <cell r="C82" t="str">
            <v>赵艳</v>
          </cell>
        </row>
        <row r="82">
          <cell r="N82">
            <v>51.9182</v>
          </cell>
        </row>
        <row r="83">
          <cell r="C83" t="str">
            <v>刘源</v>
          </cell>
        </row>
        <row r="83">
          <cell r="N83">
            <v>51.6363</v>
          </cell>
        </row>
        <row r="84">
          <cell r="C84" t="str">
            <v>郭泽佳</v>
          </cell>
        </row>
        <row r="84">
          <cell r="N84">
            <v>51.5636</v>
          </cell>
        </row>
        <row r="85">
          <cell r="C85" t="str">
            <v>张碧颖</v>
          </cell>
        </row>
        <row r="85">
          <cell r="N85">
            <v>51.4409</v>
          </cell>
        </row>
        <row r="86">
          <cell r="C86" t="str">
            <v>樊潘廷</v>
          </cell>
        </row>
        <row r="86">
          <cell r="N86">
            <v>51.3909</v>
          </cell>
        </row>
        <row r="87">
          <cell r="C87" t="str">
            <v>杨玉凤</v>
          </cell>
        </row>
        <row r="87">
          <cell r="N87">
            <v>51.375</v>
          </cell>
        </row>
        <row r="88">
          <cell r="C88" t="str">
            <v>张来桐</v>
          </cell>
        </row>
        <row r="88">
          <cell r="N88">
            <v>51.0773</v>
          </cell>
        </row>
        <row r="89">
          <cell r="C89" t="str">
            <v>王小雨</v>
          </cell>
        </row>
        <row r="89">
          <cell r="N89">
            <v>50.9455</v>
          </cell>
        </row>
        <row r="90">
          <cell r="C90" t="str">
            <v>韩儒</v>
          </cell>
        </row>
        <row r="90">
          <cell r="N90">
            <v>50.85</v>
          </cell>
        </row>
        <row r="91">
          <cell r="C91" t="str">
            <v>陈佳妮</v>
          </cell>
        </row>
        <row r="91">
          <cell r="N91">
            <v>50.8</v>
          </cell>
        </row>
        <row r="92">
          <cell r="C92" t="str">
            <v>巫泽朋</v>
          </cell>
        </row>
        <row r="92">
          <cell r="N92">
            <v>50.6455</v>
          </cell>
        </row>
        <row r="93">
          <cell r="C93" t="str">
            <v>孙慧</v>
          </cell>
        </row>
        <row r="93">
          <cell r="N93">
            <v>50.5091</v>
          </cell>
        </row>
        <row r="94">
          <cell r="C94" t="str">
            <v>赖紫欣</v>
          </cell>
        </row>
        <row r="94">
          <cell r="N94">
            <v>50.4545</v>
          </cell>
        </row>
        <row r="95">
          <cell r="C95" t="str">
            <v>邵杰</v>
          </cell>
        </row>
        <row r="95">
          <cell r="N95">
            <v>50.3955</v>
          </cell>
        </row>
        <row r="96">
          <cell r="C96" t="str">
            <v>胡彬</v>
          </cell>
        </row>
        <row r="96">
          <cell r="N96">
            <v>49.95</v>
          </cell>
        </row>
        <row r="97">
          <cell r="C97" t="str">
            <v>罗帅龙</v>
          </cell>
        </row>
        <row r="97">
          <cell r="N97">
            <v>49.9318</v>
          </cell>
        </row>
        <row r="98">
          <cell r="C98" t="str">
            <v>李敏诗</v>
          </cell>
        </row>
        <row r="98">
          <cell r="N98">
            <v>49.3727</v>
          </cell>
        </row>
        <row r="99">
          <cell r="C99" t="str">
            <v>李露</v>
          </cell>
        </row>
        <row r="99">
          <cell r="N99">
            <v>49.125</v>
          </cell>
        </row>
        <row r="100">
          <cell r="C100" t="str">
            <v>弥震</v>
          </cell>
        </row>
        <row r="100">
          <cell r="N100">
            <v>49.1</v>
          </cell>
        </row>
        <row r="101">
          <cell r="C101" t="str">
            <v>吴誉</v>
          </cell>
        </row>
        <row r="101">
          <cell r="N101">
            <v>49.0773</v>
          </cell>
        </row>
        <row r="102">
          <cell r="C102" t="str">
            <v>丘韶鑫</v>
          </cell>
        </row>
        <row r="102">
          <cell r="N102">
            <v>49.0636</v>
          </cell>
        </row>
        <row r="103">
          <cell r="C103" t="str">
            <v>姜宗利</v>
          </cell>
        </row>
        <row r="103">
          <cell r="N103">
            <v>49.045</v>
          </cell>
        </row>
        <row r="104">
          <cell r="C104" t="str">
            <v>耿庆辉</v>
          </cell>
        </row>
        <row r="104">
          <cell r="N104">
            <v>48.8636</v>
          </cell>
        </row>
        <row r="105">
          <cell r="C105" t="str">
            <v>李岚</v>
          </cell>
        </row>
        <row r="105">
          <cell r="N105">
            <v>48.4636</v>
          </cell>
        </row>
        <row r="106">
          <cell r="C106" t="str">
            <v>赵晓倩</v>
          </cell>
        </row>
        <row r="106">
          <cell r="N106">
            <v>48.1272</v>
          </cell>
        </row>
        <row r="107">
          <cell r="C107" t="str">
            <v>胡铭达</v>
          </cell>
        </row>
        <row r="107">
          <cell r="N107">
            <v>47.9818</v>
          </cell>
        </row>
        <row r="108">
          <cell r="C108" t="str">
            <v>曾子璇</v>
          </cell>
        </row>
        <row r="108">
          <cell r="N108">
            <v>47.8545</v>
          </cell>
        </row>
        <row r="109">
          <cell r="C109" t="str">
            <v>王诗元</v>
          </cell>
        </row>
        <row r="109">
          <cell r="N109">
            <v>47.7727</v>
          </cell>
        </row>
        <row r="110">
          <cell r="C110" t="str">
            <v>廖泳俊</v>
          </cell>
        </row>
        <row r="110">
          <cell r="N110">
            <v>47.6727</v>
          </cell>
        </row>
        <row r="111">
          <cell r="C111" t="str">
            <v>陈鑫行</v>
          </cell>
        </row>
        <row r="111">
          <cell r="N111">
            <v>47.0727</v>
          </cell>
        </row>
        <row r="114">
          <cell r="C114" t="str">
            <v>姓名</v>
          </cell>
        </row>
        <row r="114">
          <cell r="N114" t="str">
            <v>总分（保留四位小数）</v>
          </cell>
        </row>
        <row r="116">
          <cell r="C116" t="str">
            <v>郭智滨</v>
          </cell>
        </row>
        <row r="116">
          <cell r="N116">
            <v>62.7569</v>
          </cell>
        </row>
        <row r="117">
          <cell r="C117" t="str">
            <v>刘日乾</v>
          </cell>
        </row>
        <row r="117">
          <cell r="N117">
            <v>59.45</v>
          </cell>
        </row>
        <row r="118">
          <cell r="C118" t="str">
            <v>谢万通</v>
          </cell>
        </row>
        <row r="118">
          <cell r="N118">
            <v>57.27</v>
          </cell>
        </row>
        <row r="119">
          <cell r="C119" t="str">
            <v>黄子娟</v>
          </cell>
        </row>
        <row r="119">
          <cell r="N119">
            <v>54.975</v>
          </cell>
        </row>
        <row r="120">
          <cell r="C120" t="str">
            <v>韩志开</v>
          </cell>
        </row>
        <row r="120">
          <cell r="N120">
            <v>54.925</v>
          </cell>
        </row>
        <row r="121">
          <cell r="C121" t="str">
            <v>田敏</v>
          </cell>
        </row>
        <row r="121">
          <cell r="N121">
            <v>54.89</v>
          </cell>
        </row>
        <row r="122">
          <cell r="C122" t="str">
            <v>夭莹云</v>
          </cell>
        </row>
        <row r="122">
          <cell r="N122">
            <v>54.6772</v>
          </cell>
        </row>
        <row r="123">
          <cell r="C123" t="str">
            <v>刘国利</v>
          </cell>
        </row>
        <row r="123">
          <cell r="N123">
            <v>54.2</v>
          </cell>
        </row>
        <row r="124">
          <cell r="C124" t="str">
            <v>蒙国仙</v>
          </cell>
        </row>
        <row r="124">
          <cell r="N124">
            <v>53.965</v>
          </cell>
        </row>
        <row r="125">
          <cell r="C125" t="str">
            <v>葛琪</v>
          </cell>
        </row>
        <row r="125">
          <cell r="N125">
            <v>53.8</v>
          </cell>
        </row>
        <row r="126">
          <cell r="C126" t="str">
            <v>梁国彬</v>
          </cell>
        </row>
        <row r="126">
          <cell r="N126">
            <v>53.7545</v>
          </cell>
        </row>
        <row r="127">
          <cell r="C127" t="str">
            <v>陈少杰</v>
          </cell>
        </row>
        <row r="127">
          <cell r="N127">
            <v>53.6</v>
          </cell>
        </row>
        <row r="128">
          <cell r="C128" t="str">
            <v>姜亚迪</v>
          </cell>
        </row>
        <row r="128">
          <cell r="N128">
            <v>53.3499</v>
          </cell>
        </row>
        <row r="129">
          <cell r="C129" t="str">
            <v>汤蕴琦</v>
          </cell>
        </row>
        <row r="129">
          <cell r="N129">
            <v>53.2455</v>
          </cell>
        </row>
        <row r="130">
          <cell r="C130" t="str">
            <v>杨海洋</v>
          </cell>
        </row>
        <row r="130">
          <cell r="N130">
            <v>53.125</v>
          </cell>
        </row>
        <row r="131">
          <cell r="C131" t="str">
            <v>朱迪</v>
          </cell>
        </row>
        <row r="131">
          <cell r="N131">
            <v>53.025</v>
          </cell>
        </row>
        <row r="132">
          <cell r="C132" t="str">
            <v>梁晓雨</v>
          </cell>
        </row>
        <row r="132">
          <cell r="N132">
            <v>52.8818</v>
          </cell>
        </row>
        <row r="133">
          <cell r="C133" t="str">
            <v>甘震鹏</v>
          </cell>
        </row>
        <row r="133">
          <cell r="N133">
            <v>52.831</v>
          </cell>
        </row>
        <row r="134">
          <cell r="C134" t="str">
            <v>米鸢</v>
          </cell>
        </row>
        <row r="134">
          <cell r="N134">
            <v>52.8273</v>
          </cell>
        </row>
        <row r="135">
          <cell r="C135" t="str">
            <v>蔡海荣</v>
          </cell>
        </row>
        <row r="135">
          <cell r="N135">
            <v>52.7956</v>
          </cell>
        </row>
        <row r="136">
          <cell r="C136" t="str">
            <v>殷露</v>
          </cell>
        </row>
        <row r="136">
          <cell r="N136">
            <v>52.7545</v>
          </cell>
        </row>
        <row r="137">
          <cell r="C137" t="str">
            <v>胡梦竹</v>
          </cell>
        </row>
        <row r="137">
          <cell r="N137">
            <v>52.575</v>
          </cell>
        </row>
        <row r="138">
          <cell r="C138" t="str">
            <v>熊喜娟</v>
          </cell>
        </row>
        <row r="138">
          <cell r="N138">
            <v>52.5455</v>
          </cell>
        </row>
        <row r="139">
          <cell r="C139" t="str">
            <v>李博纹</v>
          </cell>
        </row>
        <row r="139">
          <cell r="N139">
            <v>52.4833</v>
          </cell>
        </row>
        <row r="140">
          <cell r="C140" t="str">
            <v>裴文庆</v>
          </cell>
        </row>
        <row r="140">
          <cell r="N140">
            <v>52.3727</v>
          </cell>
        </row>
        <row r="141">
          <cell r="C141" t="str">
            <v>许杨文</v>
          </cell>
        </row>
        <row r="141">
          <cell r="N141">
            <v>52.3091</v>
          </cell>
        </row>
        <row r="142">
          <cell r="C142" t="str">
            <v>乔正平</v>
          </cell>
        </row>
        <row r="142">
          <cell r="N142">
            <v>52.2364</v>
          </cell>
        </row>
        <row r="143">
          <cell r="C143" t="str">
            <v>刘璐洁</v>
          </cell>
        </row>
        <row r="143">
          <cell r="N143">
            <v>52.05</v>
          </cell>
        </row>
        <row r="144">
          <cell r="C144" t="str">
            <v>候肖雪</v>
          </cell>
        </row>
        <row r="144">
          <cell r="N144">
            <v>51.9818</v>
          </cell>
        </row>
        <row r="145">
          <cell r="C145" t="str">
            <v>陈诗雨</v>
          </cell>
        </row>
        <row r="145">
          <cell r="N145">
            <v>51.9364</v>
          </cell>
        </row>
        <row r="146">
          <cell r="C146" t="str">
            <v>王振涛</v>
          </cell>
        </row>
        <row r="146">
          <cell r="N146">
            <v>51.925</v>
          </cell>
        </row>
        <row r="147">
          <cell r="C147" t="str">
            <v>石翰峰</v>
          </cell>
        </row>
        <row r="147">
          <cell r="N147">
            <v>51.9</v>
          </cell>
        </row>
        <row r="148">
          <cell r="C148" t="str">
            <v>薛雅</v>
          </cell>
        </row>
        <row r="148">
          <cell r="N148">
            <v>51.8364</v>
          </cell>
        </row>
        <row r="149">
          <cell r="C149" t="str">
            <v>袁秋月</v>
          </cell>
        </row>
        <row r="149">
          <cell r="N149">
            <v>51.65</v>
          </cell>
        </row>
        <row r="150">
          <cell r="C150" t="str">
            <v>卢家毅</v>
          </cell>
        </row>
        <row r="150">
          <cell r="N150">
            <v>51.6182</v>
          </cell>
        </row>
        <row r="151">
          <cell r="C151" t="str">
            <v>罗增铜</v>
          </cell>
        </row>
        <row r="151">
          <cell r="N151">
            <v>51.6091</v>
          </cell>
        </row>
        <row r="152">
          <cell r="C152" t="str">
            <v>张保莲</v>
          </cell>
        </row>
        <row r="152">
          <cell r="N152">
            <v>51.55</v>
          </cell>
        </row>
        <row r="153">
          <cell r="C153" t="str">
            <v>李光玉</v>
          </cell>
        </row>
        <row r="153">
          <cell r="N153">
            <v>51.5364</v>
          </cell>
        </row>
        <row r="154">
          <cell r="C154" t="str">
            <v>范东东</v>
          </cell>
        </row>
        <row r="154">
          <cell r="N154">
            <v>51.51</v>
          </cell>
        </row>
        <row r="155">
          <cell r="C155" t="str">
            <v>韦淡虹</v>
          </cell>
        </row>
        <row r="155">
          <cell r="N155">
            <v>51.499</v>
          </cell>
        </row>
        <row r="156">
          <cell r="C156" t="str">
            <v>赵德树</v>
          </cell>
        </row>
        <row r="156">
          <cell r="N156">
            <v>51.425</v>
          </cell>
        </row>
        <row r="157">
          <cell r="C157" t="str">
            <v>龚冠潼</v>
          </cell>
        </row>
        <row r="157">
          <cell r="N157">
            <v>51.4136</v>
          </cell>
        </row>
        <row r="158">
          <cell r="C158" t="str">
            <v>朱雪梅</v>
          </cell>
        </row>
        <row r="158">
          <cell r="N158">
            <v>51.4091</v>
          </cell>
        </row>
        <row r="159">
          <cell r="C159" t="str">
            <v>欧旭华</v>
          </cell>
        </row>
        <row r="159">
          <cell r="N159">
            <v>51.3521</v>
          </cell>
        </row>
        <row r="160">
          <cell r="C160" t="str">
            <v>梁嘉彬</v>
          </cell>
        </row>
        <row r="160">
          <cell r="N160">
            <v>51.325</v>
          </cell>
        </row>
        <row r="161">
          <cell r="C161" t="str">
            <v>黄子慧</v>
          </cell>
        </row>
        <row r="161">
          <cell r="N161">
            <v>51.15</v>
          </cell>
        </row>
        <row r="162">
          <cell r="C162" t="str">
            <v>罗莹钦</v>
          </cell>
        </row>
        <row r="162">
          <cell r="N162">
            <v>51</v>
          </cell>
        </row>
        <row r="163">
          <cell r="C163" t="str">
            <v>梁晓恩</v>
          </cell>
        </row>
        <row r="163">
          <cell r="N163">
            <v>50.9091</v>
          </cell>
        </row>
        <row r="164">
          <cell r="C164" t="str">
            <v>于咏梅</v>
          </cell>
        </row>
        <row r="164">
          <cell r="N164">
            <v>50.6818</v>
          </cell>
        </row>
        <row r="165">
          <cell r="C165" t="str">
            <v>杨雪丽</v>
          </cell>
        </row>
        <row r="165">
          <cell r="N165">
            <v>50.6</v>
          </cell>
        </row>
        <row r="166">
          <cell r="C166" t="str">
            <v>刘云龙</v>
          </cell>
        </row>
        <row r="166">
          <cell r="N166">
            <v>50.5864</v>
          </cell>
        </row>
        <row r="167">
          <cell r="C167" t="str">
            <v>刘洋</v>
          </cell>
        </row>
        <row r="167">
          <cell r="N167">
            <v>50.3636</v>
          </cell>
        </row>
        <row r="168">
          <cell r="C168" t="str">
            <v>王好圆</v>
          </cell>
        </row>
        <row r="168">
          <cell r="N168">
            <v>50.3636</v>
          </cell>
        </row>
        <row r="169">
          <cell r="C169" t="str">
            <v>方旭</v>
          </cell>
        </row>
        <row r="169">
          <cell r="N169">
            <v>50.35</v>
          </cell>
        </row>
        <row r="170">
          <cell r="C170" t="str">
            <v>郭胜</v>
          </cell>
        </row>
        <row r="170">
          <cell r="N170">
            <v>50.2455</v>
          </cell>
        </row>
        <row r="171">
          <cell r="C171" t="str">
            <v>郭圆圆</v>
          </cell>
        </row>
        <row r="171">
          <cell r="N171">
            <v>50.2</v>
          </cell>
        </row>
        <row r="172">
          <cell r="C172" t="str">
            <v>李群娣</v>
          </cell>
        </row>
        <row r="172">
          <cell r="N172">
            <v>50.175</v>
          </cell>
        </row>
        <row r="173">
          <cell r="C173" t="str">
            <v>胡文娟</v>
          </cell>
        </row>
        <row r="173">
          <cell r="N173">
            <v>50.125</v>
          </cell>
        </row>
        <row r="174">
          <cell r="C174" t="str">
            <v>王洋华</v>
          </cell>
        </row>
        <row r="174">
          <cell r="N174">
            <v>50.1091</v>
          </cell>
        </row>
        <row r="175">
          <cell r="C175" t="str">
            <v>陈嘉玲</v>
          </cell>
        </row>
        <row r="175">
          <cell r="N175">
            <v>50.05</v>
          </cell>
        </row>
        <row r="176">
          <cell r="C176" t="str">
            <v>马晓晴</v>
          </cell>
        </row>
        <row r="176">
          <cell r="N176">
            <v>50</v>
          </cell>
        </row>
        <row r="177">
          <cell r="C177" t="str">
            <v>郑志明</v>
          </cell>
        </row>
        <row r="177">
          <cell r="N177">
            <v>49.9955</v>
          </cell>
        </row>
        <row r="178">
          <cell r="C178" t="str">
            <v>姜文静</v>
          </cell>
        </row>
        <row r="178">
          <cell r="N178">
            <v>49.8636</v>
          </cell>
        </row>
        <row r="179">
          <cell r="C179" t="str">
            <v>官国华</v>
          </cell>
        </row>
        <row r="179">
          <cell r="N179">
            <v>49.7818</v>
          </cell>
        </row>
        <row r="180">
          <cell r="C180" t="str">
            <v>陈智程</v>
          </cell>
        </row>
        <row r="180">
          <cell r="N180">
            <v>49.75</v>
          </cell>
        </row>
        <row r="181">
          <cell r="C181" t="str">
            <v>唐偲</v>
          </cell>
        </row>
        <row r="181">
          <cell r="N181">
            <v>49.6818</v>
          </cell>
        </row>
        <row r="182">
          <cell r="C182" t="str">
            <v>陈高锟</v>
          </cell>
        </row>
        <row r="182">
          <cell r="N182">
            <v>49.675</v>
          </cell>
        </row>
        <row r="183">
          <cell r="C183" t="str">
            <v>靳伟才</v>
          </cell>
        </row>
        <row r="183">
          <cell r="N183">
            <v>49.6727</v>
          </cell>
        </row>
        <row r="184">
          <cell r="C184" t="str">
            <v>农洪森</v>
          </cell>
        </row>
        <row r="184">
          <cell r="N184">
            <v>49.65</v>
          </cell>
        </row>
        <row r="185">
          <cell r="C185" t="str">
            <v>王驰航</v>
          </cell>
        </row>
        <row r="185">
          <cell r="N185">
            <v>49.6364</v>
          </cell>
        </row>
        <row r="186">
          <cell r="C186" t="str">
            <v>王晨</v>
          </cell>
        </row>
        <row r="186">
          <cell r="N186">
            <v>49.6264</v>
          </cell>
        </row>
        <row r="187">
          <cell r="C187" t="str">
            <v>蒋慧乾</v>
          </cell>
        </row>
        <row r="187">
          <cell r="N187">
            <v>49.6181</v>
          </cell>
        </row>
        <row r="188">
          <cell r="C188" t="str">
            <v>吴静</v>
          </cell>
        </row>
        <row r="188">
          <cell r="N188">
            <v>49.6181</v>
          </cell>
        </row>
        <row r="189">
          <cell r="C189" t="str">
            <v>曹俊萍</v>
          </cell>
        </row>
        <row r="189">
          <cell r="N189">
            <v>49.4273</v>
          </cell>
        </row>
        <row r="190">
          <cell r="C190" t="str">
            <v>王子一</v>
          </cell>
        </row>
        <row r="190">
          <cell r="N190">
            <v>49.41</v>
          </cell>
        </row>
        <row r="191">
          <cell r="C191" t="str">
            <v>刘文君</v>
          </cell>
        </row>
        <row r="191">
          <cell r="N191">
            <v>49.3091</v>
          </cell>
        </row>
        <row r="192">
          <cell r="C192" t="str">
            <v>唐志轩</v>
          </cell>
        </row>
        <row r="192">
          <cell r="N192">
            <v>49.29</v>
          </cell>
        </row>
        <row r="193">
          <cell r="C193" t="str">
            <v>周月倪</v>
          </cell>
        </row>
        <row r="193">
          <cell r="N193">
            <v>49.175</v>
          </cell>
        </row>
        <row r="194">
          <cell r="C194" t="str">
            <v>钟文浩</v>
          </cell>
        </row>
        <row r="194">
          <cell r="N194">
            <v>49.1</v>
          </cell>
        </row>
        <row r="195">
          <cell r="C195" t="str">
            <v>姚鹏程</v>
          </cell>
        </row>
        <row r="195">
          <cell r="N195">
            <v>48.93</v>
          </cell>
        </row>
        <row r="196">
          <cell r="C196" t="str">
            <v>李海财</v>
          </cell>
        </row>
        <row r="196">
          <cell r="N196">
            <v>48.8364</v>
          </cell>
        </row>
        <row r="197">
          <cell r="C197" t="str">
            <v>姚文豪</v>
          </cell>
        </row>
        <row r="197">
          <cell r="N197">
            <v>48.775</v>
          </cell>
        </row>
        <row r="198">
          <cell r="C198" t="str">
            <v>韩欣琦</v>
          </cell>
        </row>
        <row r="198">
          <cell r="N198">
            <v>48.7</v>
          </cell>
        </row>
        <row r="199">
          <cell r="C199" t="str">
            <v>刘金龙</v>
          </cell>
        </row>
        <row r="199">
          <cell r="N199">
            <v>48.6769</v>
          </cell>
        </row>
        <row r="200">
          <cell r="C200" t="str">
            <v>单苗苗</v>
          </cell>
        </row>
        <row r="200">
          <cell r="N200">
            <v>48.5727</v>
          </cell>
        </row>
        <row r="201">
          <cell r="C201" t="str">
            <v>李日盛</v>
          </cell>
        </row>
        <row r="201">
          <cell r="N201">
            <v>48.5545</v>
          </cell>
        </row>
        <row r="202">
          <cell r="C202" t="str">
            <v>井芯艺</v>
          </cell>
        </row>
        <row r="202">
          <cell r="N202">
            <v>48.5</v>
          </cell>
        </row>
        <row r="203">
          <cell r="C203" t="str">
            <v>钟鸣辉</v>
          </cell>
        </row>
        <row r="203">
          <cell r="N203">
            <v>48.4364</v>
          </cell>
        </row>
        <row r="204">
          <cell r="C204" t="str">
            <v>李成霞</v>
          </cell>
        </row>
        <row r="204">
          <cell r="N204">
            <v>48.4</v>
          </cell>
        </row>
        <row r="205">
          <cell r="C205" t="str">
            <v>刘影</v>
          </cell>
        </row>
        <row r="205">
          <cell r="N205">
            <v>48.33</v>
          </cell>
        </row>
        <row r="206">
          <cell r="C206" t="str">
            <v>牟佳美</v>
          </cell>
        </row>
        <row r="206">
          <cell r="N206">
            <v>48.2091</v>
          </cell>
        </row>
        <row r="207">
          <cell r="C207" t="str">
            <v>董俊熙</v>
          </cell>
        </row>
        <row r="207">
          <cell r="N207">
            <v>48.1</v>
          </cell>
        </row>
        <row r="208">
          <cell r="C208" t="str">
            <v>马亮芳</v>
          </cell>
        </row>
        <row r="208">
          <cell r="N208">
            <v>47.975</v>
          </cell>
        </row>
        <row r="209">
          <cell r="C209" t="str">
            <v>周旭</v>
          </cell>
        </row>
        <row r="209">
          <cell r="N209">
            <v>47.9364</v>
          </cell>
        </row>
        <row r="210">
          <cell r="C210" t="str">
            <v>林伟津</v>
          </cell>
        </row>
        <row r="210">
          <cell r="N210">
            <v>47.8</v>
          </cell>
        </row>
        <row r="211">
          <cell r="C211" t="str">
            <v>陈诗怡</v>
          </cell>
        </row>
        <row r="211">
          <cell r="N211">
            <v>47.675</v>
          </cell>
        </row>
        <row r="212">
          <cell r="C212" t="str">
            <v>巩高洋</v>
          </cell>
        </row>
        <row r="212">
          <cell r="N212">
            <v>47.6363</v>
          </cell>
        </row>
        <row r="213">
          <cell r="C213" t="str">
            <v>韩金波</v>
          </cell>
        </row>
        <row r="213">
          <cell r="N213">
            <v>47.425</v>
          </cell>
        </row>
        <row r="214">
          <cell r="C214" t="str">
            <v>林海茹</v>
          </cell>
        </row>
        <row r="214">
          <cell r="N214">
            <v>47.42</v>
          </cell>
        </row>
        <row r="215">
          <cell r="C215" t="str">
            <v>李烨豪</v>
          </cell>
        </row>
        <row r="215">
          <cell r="N215">
            <v>47.2</v>
          </cell>
        </row>
        <row r="216">
          <cell r="C216" t="str">
            <v>彭晶晶</v>
          </cell>
        </row>
        <row r="216">
          <cell r="N216">
            <v>47.1909</v>
          </cell>
        </row>
        <row r="217">
          <cell r="C217" t="str">
            <v>林延杰</v>
          </cell>
        </row>
        <row r="217">
          <cell r="N217">
            <v>47.1727</v>
          </cell>
        </row>
        <row r="218">
          <cell r="C218" t="str">
            <v>李惠琳</v>
          </cell>
        </row>
        <row r="218">
          <cell r="N218">
            <v>46.79</v>
          </cell>
        </row>
        <row r="219">
          <cell r="C219" t="str">
            <v>闫钰港</v>
          </cell>
        </row>
        <row r="219">
          <cell r="N219">
            <v>46.7</v>
          </cell>
        </row>
        <row r="220">
          <cell r="C220" t="str">
            <v>刘海丰</v>
          </cell>
        </row>
        <row r="220">
          <cell r="N220">
            <v>45.7363</v>
          </cell>
        </row>
        <row r="221">
          <cell r="C221" t="str">
            <v>李思幸</v>
          </cell>
        </row>
        <row r="221">
          <cell r="N221">
            <v>42.8214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B72" sqref="B72"/>
    </sheetView>
  </sheetViews>
  <sheetFormatPr defaultColWidth="9" defaultRowHeight="14"/>
  <cols>
    <col min="2" max="2" width="34" customWidth="1"/>
    <col min="3" max="3" width="11.4416666666667" customWidth="1"/>
    <col min="4" max="4" width="10.225"/>
    <col min="5" max="6" width="23.5166666666667" customWidth="1"/>
    <col min="7" max="7" width="36.225" customWidth="1"/>
    <col min="8" max="8" width="111.225" customWidth="1"/>
    <col min="9" max="9" width="67.3833333333333" style="2" customWidth="1"/>
  </cols>
  <sheetData>
    <row r="1" ht="30.5" customHeight="1" spans="1:9">
      <c r="A1" s="3" t="s">
        <v>0</v>
      </c>
      <c r="B1" s="3"/>
      <c r="C1" s="3"/>
      <c r="D1" s="3"/>
      <c r="E1" s="3"/>
      <c r="F1" s="3"/>
      <c r="G1" s="3"/>
      <c r="H1" s="3"/>
      <c r="I1" s="24"/>
    </row>
    <row r="2" ht="32" customHeight="1" spans="1:9">
      <c r="A2" s="4" t="s">
        <v>1</v>
      </c>
      <c r="B2" s="4" t="s">
        <v>2</v>
      </c>
      <c r="C2" s="4" t="s">
        <v>3</v>
      </c>
      <c r="D2" s="5" t="s">
        <v>4</v>
      </c>
      <c r="E2" s="4" t="s">
        <v>5</v>
      </c>
      <c r="F2" s="4" t="s">
        <v>6</v>
      </c>
      <c r="G2" s="4" t="s">
        <v>7</v>
      </c>
      <c r="H2" s="4" t="s">
        <v>8</v>
      </c>
      <c r="I2" s="25" t="s">
        <v>9</v>
      </c>
    </row>
    <row r="3" s="1" customFormat="1" ht="21" spans="1:9">
      <c r="A3" s="6">
        <v>1</v>
      </c>
      <c r="B3" s="6" t="s">
        <v>10</v>
      </c>
      <c r="C3" s="6" t="s">
        <v>11</v>
      </c>
      <c r="D3" s="6">
        <v>3.73</v>
      </c>
      <c r="E3" s="6" t="s">
        <v>12</v>
      </c>
      <c r="F3" s="7">
        <v>44115</v>
      </c>
      <c r="G3" s="7">
        <v>45022</v>
      </c>
      <c r="H3" s="8" t="s">
        <v>13</v>
      </c>
      <c r="I3" s="16" t="s">
        <v>14</v>
      </c>
    </row>
    <row r="4" s="1" customFormat="1" ht="21" spans="1:9">
      <c r="A4" s="6">
        <v>2</v>
      </c>
      <c r="B4" s="6" t="s">
        <v>15</v>
      </c>
      <c r="C4" s="6" t="s">
        <v>16</v>
      </c>
      <c r="D4" s="6">
        <v>4.58</v>
      </c>
      <c r="E4" s="6" t="s">
        <v>17</v>
      </c>
      <c r="F4" s="7">
        <v>44489</v>
      </c>
      <c r="G4" s="7">
        <v>45022</v>
      </c>
      <c r="H4" s="8" t="s">
        <v>18</v>
      </c>
      <c r="I4" s="16" t="s">
        <v>14</v>
      </c>
    </row>
    <row r="5" s="1" customFormat="1" ht="21" spans="1:9">
      <c r="A5" s="6">
        <v>3</v>
      </c>
      <c r="B5" s="6" t="s">
        <v>15</v>
      </c>
      <c r="C5" s="6" t="s">
        <v>19</v>
      </c>
      <c r="D5" s="6">
        <v>4.72</v>
      </c>
      <c r="E5" s="6" t="s">
        <v>20</v>
      </c>
      <c r="F5" s="7">
        <v>44112</v>
      </c>
      <c r="G5" s="7">
        <v>45022</v>
      </c>
      <c r="H5" s="8" t="s">
        <v>21</v>
      </c>
      <c r="I5" s="16" t="s">
        <v>14</v>
      </c>
    </row>
    <row r="6" s="1" customFormat="1" ht="42" spans="1:9">
      <c r="A6" s="6">
        <v>4</v>
      </c>
      <c r="B6" s="9" t="s">
        <v>22</v>
      </c>
      <c r="C6" s="9" t="s">
        <v>23</v>
      </c>
      <c r="D6" s="9">
        <v>4.43</v>
      </c>
      <c r="E6" s="9" t="s">
        <v>24</v>
      </c>
      <c r="F6" s="10">
        <v>44460</v>
      </c>
      <c r="G6" s="10">
        <v>45022</v>
      </c>
      <c r="H6" s="9" t="s">
        <v>25</v>
      </c>
      <c r="I6" s="19" t="s">
        <v>26</v>
      </c>
    </row>
    <row r="7" s="1" customFormat="1" ht="21" spans="1:9">
      <c r="A7" s="6">
        <v>5</v>
      </c>
      <c r="B7" s="9" t="s">
        <v>22</v>
      </c>
      <c r="C7" s="9" t="s">
        <v>27</v>
      </c>
      <c r="D7" s="9">
        <v>4.24</v>
      </c>
      <c r="E7" s="9" t="s">
        <v>28</v>
      </c>
      <c r="F7" s="10">
        <v>44666</v>
      </c>
      <c r="G7" s="10">
        <v>45022</v>
      </c>
      <c r="H7" s="9" t="s">
        <v>29</v>
      </c>
      <c r="I7" s="19" t="s">
        <v>30</v>
      </c>
    </row>
    <row r="8" s="1" customFormat="1" ht="21" spans="1:9">
      <c r="A8" s="6">
        <v>6</v>
      </c>
      <c r="B8" s="9" t="s">
        <v>22</v>
      </c>
      <c r="C8" s="9" t="s">
        <v>31</v>
      </c>
      <c r="D8" s="11">
        <v>4.06</v>
      </c>
      <c r="E8" s="9" t="s">
        <v>32</v>
      </c>
      <c r="F8" s="10">
        <v>44460</v>
      </c>
      <c r="G8" s="10">
        <v>45022</v>
      </c>
      <c r="H8" s="9" t="s">
        <v>33</v>
      </c>
      <c r="I8" s="19" t="s">
        <v>14</v>
      </c>
    </row>
    <row r="9" s="1" customFormat="1" ht="21" spans="1:9">
      <c r="A9" s="6">
        <v>7</v>
      </c>
      <c r="B9" s="9" t="s">
        <v>22</v>
      </c>
      <c r="C9" s="9" t="s">
        <v>34</v>
      </c>
      <c r="D9" s="12">
        <v>4</v>
      </c>
      <c r="E9" s="9" t="s">
        <v>35</v>
      </c>
      <c r="F9" s="10">
        <v>44460</v>
      </c>
      <c r="G9" s="10">
        <v>44850</v>
      </c>
      <c r="H9" s="9" t="s">
        <v>36</v>
      </c>
      <c r="I9" s="19" t="s">
        <v>14</v>
      </c>
    </row>
    <row r="10" s="1" customFormat="1" ht="42" spans="1:9">
      <c r="A10" s="6">
        <v>8</v>
      </c>
      <c r="B10" s="8" t="s">
        <v>37</v>
      </c>
      <c r="C10" s="8" t="s">
        <v>38</v>
      </c>
      <c r="D10" s="13">
        <v>4.1</v>
      </c>
      <c r="E10" s="8" t="s">
        <v>39</v>
      </c>
      <c r="F10" s="14">
        <v>44521</v>
      </c>
      <c r="G10" s="7">
        <v>45022</v>
      </c>
      <c r="H10" s="8" t="s">
        <v>40</v>
      </c>
      <c r="I10" s="8" t="s">
        <v>41</v>
      </c>
    </row>
    <row r="11" s="1" customFormat="1" ht="21" spans="1:9">
      <c r="A11" s="6">
        <v>9</v>
      </c>
      <c r="B11" s="8" t="s">
        <v>37</v>
      </c>
      <c r="C11" s="8" t="s">
        <v>42</v>
      </c>
      <c r="D11" s="13">
        <v>4.24</v>
      </c>
      <c r="E11" s="8" t="s">
        <v>43</v>
      </c>
      <c r="F11" s="14">
        <v>44460</v>
      </c>
      <c r="G11" s="7">
        <v>45019</v>
      </c>
      <c r="H11" s="8" t="s">
        <v>44</v>
      </c>
      <c r="I11" s="8" t="s">
        <v>45</v>
      </c>
    </row>
    <row r="12" s="1" customFormat="1" ht="21" spans="1:9">
      <c r="A12" s="6">
        <v>10</v>
      </c>
      <c r="B12" s="8" t="s">
        <v>37</v>
      </c>
      <c r="C12" s="8" t="s">
        <v>46</v>
      </c>
      <c r="D12" s="13">
        <v>3.65</v>
      </c>
      <c r="E12" s="8" t="s">
        <v>47</v>
      </c>
      <c r="F12" s="14">
        <v>44460</v>
      </c>
      <c r="G12" s="7">
        <v>45019</v>
      </c>
      <c r="H12" s="8" t="s">
        <v>14</v>
      </c>
      <c r="I12" s="8" t="s">
        <v>14</v>
      </c>
    </row>
    <row r="13" s="1" customFormat="1" ht="21" spans="1:9">
      <c r="A13" s="6">
        <v>11</v>
      </c>
      <c r="B13" s="8" t="s">
        <v>48</v>
      </c>
      <c r="C13" s="8" t="s">
        <v>49</v>
      </c>
      <c r="D13" s="13">
        <v>3.81</v>
      </c>
      <c r="E13" s="8" t="s">
        <v>50</v>
      </c>
      <c r="F13" s="14">
        <v>44460</v>
      </c>
      <c r="G13" s="7">
        <v>45011</v>
      </c>
      <c r="H13" s="8" t="s">
        <v>51</v>
      </c>
      <c r="I13" s="8" t="s">
        <v>14</v>
      </c>
    </row>
    <row r="14" s="1" customFormat="1" ht="21" spans="1:9">
      <c r="A14" s="6">
        <v>12</v>
      </c>
      <c r="B14" s="8" t="s">
        <v>52</v>
      </c>
      <c r="C14" s="8" t="s">
        <v>53</v>
      </c>
      <c r="D14" s="13">
        <v>4.5</v>
      </c>
      <c r="E14" s="8" t="s">
        <v>54</v>
      </c>
      <c r="F14" s="14">
        <v>44460</v>
      </c>
      <c r="G14" s="7">
        <v>45022</v>
      </c>
      <c r="H14" s="15"/>
      <c r="I14" s="16" t="s">
        <v>14</v>
      </c>
    </row>
    <row r="15" s="1" customFormat="1" ht="21" spans="1:9">
      <c r="A15" s="6">
        <v>13</v>
      </c>
      <c r="B15" s="8" t="s">
        <v>52</v>
      </c>
      <c r="C15" s="8" t="s">
        <v>55</v>
      </c>
      <c r="D15" s="13">
        <v>4.53</v>
      </c>
      <c r="E15" s="8" t="s">
        <v>56</v>
      </c>
      <c r="F15" s="14">
        <v>44460</v>
      </c>
      <c r="G15" s="7">
        <v>45022</v>
      </c>
      <c r="H15" s="15" t="s">
        <v>57</v>
      </c>
      <c r="I15" s="16" t="s">
        <v>14</v>
      </c>
    </row>
    <row r="16" s="1" customFormat="1" ht="21" spans="1:9">
      <c r="A16" s="6">
        <v>14</v>
      </c>
      <c r="B16" s="8" t="s">
        <v>58</v>
      </c>
      <c r="C16" s="8" t="s">
        <v>59</v>
      </c>
      <c r="D16" s="13">
        <v>3.6</v>
      </c>
      <c r="E16" s="8" t="s">
        <v>60</v>
      </c>
      <c r="F16" s="14">
        <v>44460</v>
      </c>
      <c r="G16" s="7">
        <v>45001</v>
      </c>
      <c r="H16" s="8" t="s">
        <v>14</v>
      </c>
      <c r="I16" s="8" t="s">
        <v>14</v>
      </c>
    </row>
    <row r="17" ht="63" spans="1:9">
      <c r="A17" s="6">
        <v>15</v>
      </c>
      <c r="B17" s="6" t="s">
        <v>61</v>
      </c>
      <c r="C17" s="6" t="s">
        <v>62</v>
      </c>
      <c r="D17" s="6">
        <v>4.23</v>
      </c>
      <c r="E17" s="6" t="s">
        <v>63</v>
      </c>
      <c r="F17" s="7">
        <v>44712</v>
      </c>
      <c r="G17" s="7">
        <v>45022</v>
      </c>
      <c r="H17" s="8" t="s">
        <v>64</v>
      </c>
      <c r="I17" s="8" t="s">
        <v>65</v>
      </c>
    </row>
    <row r="18" ht="63.75" customHeight="1" spans="1:9">
      <c r="A18" s="6">
        <v>16</v>
      </c>
      <c r="B18" s="8" t="s">
        <v>66</v>
      </c>
      <c r="C18" s="8" t="s">
        <v>67</v>
      </c>
      <c r="D18" s="13">
        <v>4</v>
      </c>
      <c r="E18" s="8" t="s">
        <v>68</v>
      </c>
      <c r="F18" s="14">
        <v>44460</v>
      </c>
      <c r="G18" s="7">
        <v>45022</v>
      </c>
      <c r="H18" s="8" t="s">
        <v>69</v>
      </c>
      <c r="I18" s="8" t="s">
        <v>70</v>
      </c>
    </row>
    <row r="19" ht="63" spans="1:9">
      <c r="A19" s="6">
        <v>17</v>
      </c>
      <c r="B19" s="8" t="s">
        <v>71</v>
      </c>
      <c r="C19" s="6" t="s">
        <v>72</v>
      </c>
      <c r="D19" s="6">
        <v>3.78</v>
      </c>
      <c r="E19" s="8" t="s">
        <v>73</v>
      </c>
      <c r="F19" s="14">
        <v>44460</v>
      </c>
      <c r="G19" s="7">
        <v>45022</v>
      </c>
      <c r="H19" s="16" t="s">
        <v>14</v>
      </c>
      <c r="I19" s="8" t="s">
        <v>74</v>
      </c>
    </row>
    <row r="20" ht="126" spans="1:9">
      <c r="A20" s="6">
        <v>18</v>
      </c>
      <c r="B20" s="8" t="s">
        <v>71</v>
      </c>
      <c r="C20" s="8" t="s">
        <v>75</v>
      </c>
      <c r="D20" s="8">
        <v>4.17</v>
      </c>
      <c r="E20" s="8" t="s">
        <v>76</v>
      </c>
      <c r="F20" s="14">
        <v>44460</v>
      </c>
      <c r="G20" s="14">
        <v>45022</v>
      </c>
      <c r="H20" s="8" t="s">
        <v>77</v>
      </c>
      <c r="I20" s="8" t="s">
        <v>78</v>
      </c>
    </row>
    <row r="21" s="1" customFormat="1" ht="42" spans="1:9">
      <c r="A21" s="6">
        <v>19</v>
      </c>
      <c r="B21" s="9" t="s">
        <v>79</v>
      </c>
      <c r="C21" s="9" t="s">
        <v>80</v>
      </c>
      <c r="D21" s="11">
        <v>4.33</v>
      </c>
      <c r="E21" s="9" t="s">
        <v>81</v>
      </c>
      <c r="F21" s="17">
        <v>44827</v>
      </c>
      <c r="G21" s="17">
        <v>45022</v>
      </c>
      <c r="H21" s="9" t="s">
        <v>82</v>
      </c>
      <c r="I21" s="19" t="s">
        <v>83</v>
      </c>
    </row>
    <row r="22" s="1" customFormat="1" ht="42" spans="1:9">
      <c r="A22" s="6">
        <v>20</v>
      </c>
      <c r="B22" s="9" t="s">
        <v>79</v>
      </c>
      <c r="C22" s="9" t="s">
        <v>84</v>
      </c>
      <c r="D22" s="9">
        <v>4.36</v>
      </c>
      <c r="E22" s="9" t="s">
        <v>85</v>
      </c>
      <c r="F22" s="17">
        <v>44827</v>
      </c>
      <c r="G22" s="17">
        <v>45022</v>
      </c>
      <c r="H22" s="9" t="s">
        <v>86</v>
      </c>
      <c r="I22" s="19" t="s">
        <v>87</v>
      </c>
    </row>
    <row r="23" s="1" customFormat="1" ht="63" spans="1:9">
      <c r="A23" s="6">
        <v>21</v>
      </c>
      <c r="B23" s="18" t="s">
        <v>79</v>
      </c>
      <c r="C23" s="18" t="s">
        <v>88</v>
      </c>
      <c r="D23" s="18">
        <v>4.23</v>
      </c>
      <c r="E23" s="18" t="s">
        <v>89</v>
      </c>
      <c r="F23" s="17">
        <v>44827</v>
      </c>
      <c r="G23" s="17">
        <v>45022</v>
      </c>
      <c r="H23" s="18" t="s">
        <v>90</v>
      </c>
      <c r="I23" s="26" t="s">
        <v>91</v>
      </c>
    </row>
    <row r="24" s="1" customFormat="1" ht="252" spans="1:9">
      <c r="A24" s="6">
        <v>22</v>
      </c>
      <c r="B24" s="18" t="s">
        <v>79</v>
      </c>
      <c r="C24" s="18" t="s">
        <v>92</v>
      </c>
      <c r="D24" s="18">
        <v>4.42</v>
      </c>
      <c r="E24" s="18" t="s">
        <v>93</v>
      </c>
      <c r="F24" s="17">
        <v>44877</v>
      </c>
      <c r="G24" s="17">
        <v>45022</v>
      </c>
      <c r="H24" s="18" t="s">
        <v>94</v>
      </c>
      <c r="I24" s="26" t="s">
        <v>95</v>
      </c>
    </row>
    <row r="25" s="1" customFormat="1" ht="21" spans="1:9">
      <c r="A25" s="6">
        <v>23</v>
      </c>
      <c r="B25" s="18" t="s">
        <v>79</v>
      </c>
      <c r="C25" s="18" t="s">
        <v>96</v>
      </c>
      <c r="D25" s="18">
        <v>3.99</v>
      </c>
      <c r="E25" s="18" t="s">
        <v>97</v>
      </c>
      <c r="F25" s="17">
        <v>44827</v>
      </c>
      <c r="G25" s="17">
        <v>45022</v>
      </c>
      <c r="H25" s="18" t="s">
        <v>98</v>
      </c>
      <c r="I25" s="26" t="s">
        <v>99</v>
      </c>
    </row>
    <row r="26" s="1" customFormat="1" ht="21" spans="1:9">
      <c r="A26" s="6">
        <v>24</v>
      </c>
      <c r="B26" s="18" t="s">
        <v>100</v>
      </c>
      <c r="C26" s="18" t="s">
        <v>101</v>
      </c>
      <c r="D26" s="18">
        <v>3.8</v>
      </c>
      <c r="E26" s="18" t="s">
        <v>102</v>
      </c>
      <c r="F26" s="17">
        <v>44835</v>
      </c>
      <c r="G26" s="17">
        <v>45022</v>
      </c>
      <c r="H26" s="18" t="s">
        <v>103</v>
      </c>
      <c r="I26" s="26" t="s">
        <v>14</v>
      </c>
    </row>
    <row r="27" s="1" customFormat="1" ht="21" spans="1:9">
      <c r="A27" s="6">
        <v>25</v>
      </c>
      <c r="B27" s="18" t="s">
        <v>100</v>
      </c>
      <c r="C27" s="18" t="s">
        <v>104</v>
      </c>
      <c r="D27" s="18">
        <v>3.83</v>
      </c>
      <c r="E27" s="18" t="s">
        <v>105</v>
      </c>
      <c r="F27" s="17">
        <v>44822</v>
      </c>
      <c r="G27" s="17">
        <v>45022</v>
      </c>
      <c r="H27" s="18" t="s">
        <v>106</v>
      </c>
      <c r="I27" s="26" t="s">
        <v>14</v>
      </c>
    </row>
    <row r="28" s="1" customFormat="1" ht="21" spans="1:9">
      <c r="A28" s="6">
        <v>26</v>
      </c>
      <c r="B28" s="18" t="s">
        <v>100</v>
      </c>
      <c r="C28" s="18" t="s">
        <v>107</v>
      </c>
      <c r="D28" s="18">
        <v>3.86</v>
      </c>
      <c r="E28" s="18" t="s">
        <v>108</v>
      </c>
      <c r="F28" s="17">
        <v>44826</v>
      </c>
      <c r="G28" s="17">
        <v>45022</v>
      </c>
      <c r="H28" s="18" t="s">
        <v>109</v>
      </c>
      <c r="I28" s="26" t="s">
        <v>14</v>
      </c>
    </row>
    <row r="29" s="1" customFormat="1" ht="21" spans="1:9">
      <c r="A29" s="6">
        <v>27</v>
      </c>
      <c r="B29" s="9" t="s">
        <v>110</v>
      </c>
      <c r="C29" s="9" t="s">
        <v>111</v>
      </c>
      <c r="D29" s="9">
        <v>3.97</v>
      </c>
      <c r="E29" s="9" t="s">
        <v>112</v>
      </c>
      <c r="F29" s="10">
        <v>44827</v>
      </c>
      <c r="G29" s="10">
        <v>45022</v>
      </c>
      <c r="H29" s="9" t="s">
        <v>14</v>
      </c>
      <c r="I29" s="19" t="s">
        <v>14</v>
      </c>
    </row>
    <row r="30" s="1" customFormat="1" ht="21" spans="1:9">
      <c r="A30" s="6">
        <v>28</v>
      </c>
      <c r="B30" s="9" t="s">
        <v>113</v>
      </c>
      <c r="C30" s="9" t="s">
        <v>114</v>
      </c>
      <c r="D30" s="9">
        <v>4.08</v>
      </c>
      <c r="E30" s="9" t="s">
        <v>115</v>
      </c>
      <c r="F30" s="10">
        <v>44819</v>
      </c>
      <c r="G30" s="17">
        <v>45022</v>
      </c>
      <c r="H30" s="19" t="s">
        <v>116</v>
      </c>
      <c r="I30" s="16" t="s">
        <v>14</v>
      </c>
    </row>
    <row r="31" s="1" customFormat="1" ht="21" spans="1:9">
      <c r="A31" s="6">
        <v>29</v>
      </c>
      <c r="B31" s="9" t="s">
        <v>113</v>
      </c>
      <c r="C31" s="9" t="s">
        <v>117</v>
      </c>
      <c r="D31" s="9">
        <v>4.09</v>
      </c>
      <c r="E31" s="9" t="s">
        <v>118</v>
      </c>
      <c r="F31" s="10">
        <v>44827</v>
      </c>
      <c r="G31" s="17">
        <v>45022</v>
      </c>
      <c r="H31" s="9" t="s">
        <v>119</v>
      </c>
      <c r="I31" s="16" t="s">
        <v>14</v>
      </c>
    </row>
    <row r="32" s="1" customFormat="1" ht="21" spans="1:9">
      <c r="A32" s="6">
        <v>30</v>
      </c>
      <c r="B32" s="18" t="s">
        <v>113</v>
      </c>
      <c r="C32" s="18" t="s">
        <v>120</v>
      </c>
      <c r="D32" s="18">
        <v>4.11</v>
      </c>
      <c r="E32" s="18" t="s">
        <v>121</v>
      </c>
      <c r="F32" s="10">
        <v>44912</v>
      </c>
      <c r="G32" s="17">
        <v>45022</v>
      </c>
      <c r="H32" s="18" t="s">
        <v>122</v>
      </c>
      <c r="I32" s="16" t="s">
        <v>14</v>
      </c>
    </row>
    <row r="33" s="1" customFormat="1" ht="21" spans="1:9">
      <c r="A33" s="6">
        <v>31</v>
      </c>
      <c r="B33" s="18" t="s">
        <v>113</v>
      </c>
      <c r="C33" s="18" t="s">
        <v>123</v>
      </c>
      <c r="D33" s="18">
        <v>3.88</v>
      </c>
      <c r="E33" s="18" t="s">
        <v>124</v>
      </c>
      <c r="F33" s="17">
        <v>44827</v>
      </c>
      <c r="G33" s="17">
        <v>45022</v>
      </c>
      <c r="H33" s="18" t="s">
        <v>14</v>
      </c>
      <c r="I33" s="16" t="s">
        <v>14</v>
      </c>
    </row>
    <row r="34" s="1" customFormat="1" ht="21" spans="1:9">
      <c r="A34" s="6">
        <v>32</v>
      </c>
      <c r="B34" s="18" t="s">
        <v>113</v>
      </c>
      <c r="C34" s="18" t="s">
        <v>125</v>
      </c>
      <c r="D34" s="18">
        <v>4.2</v>
      </c>
      <c r="E34" s="18" t="s">
        <v>126</v>
      </c>
      <c r="F34" s="17">
        <v>44827</v>
      </c>
      <c r="G34" s="17">
        <v>45022</v>
      </c>
      <c r="H34" s="18" t="s">
        <v>127</v>
      </c>
      <c r="I34" s="26" t="s">
        <v>128</v>
      </c>
    </row>
    <row r="35" s="1" customFormat="1" ht="21" spans="1:9">
      <c r="A35" s="6">
        <v>33</v>
      </c>
      <c r="B35" s="18" t="s">
        <v>113</v>
      </c>
      <c r="C35" s="18" t="s">
        <v>129</v>
      </c>
      <c r="D35" s="18">
        <v>4.24</v>
      </c>
      <c r="E35" s="18" t="s">
        <v>130</v>
      </c>
      <c r="F35" s="17">
        <v>44827</v>
      </c>
      <c r="G35" s="17">
        <v>45022</v>
      </c>
      <c r="H35" s="18" t="s">
        <v>131</v>
      </c>
      <c r="I35" s="26" t="s">
        <v>132</v>
      </c>
    </row>
    <row r="36" s="1" customFormat="1" ht="21" spans="1:9">
      <c r="A36" s="6">
        <v>34</v>
      </c>
      <c r="B36" s="19" t="s">
        <v>133</v>
      </c>
      <c r="C36" s="19" t="s">
        <v>134</v>
      </c>
      <c r="D36" s="20">
        <v>3.82</v>
      </c>
      <c r="E36" s="19" t="s">
        <v>135</v>
      </c>
      <c r="F36" s="21">
        <v>44827</v>
      </c>
      <c r="G36" s="22">
        <v>45022</v>
      </c>
      <c r="H36" s="19" t="s">
        <v>136</v>
      </c>
      <c r="I36" s="19" t="s">
        <v>137</v>
      </c>
    </row>
    <row r="37" s="1" customFormat="1" ht="42" spans="1:9">
      <c r="A37" s="6">
        <v>35</v>
      </c>
      <c r="B37" s="9" t="s">
        <v>133</v>
      </c>
      <c r="C37" s="9" t="s">
        <v>138</v>
      </c>
      <c r="D37" s="9">
        <v>4.2</v>
      </c>
      <c r="E37" s="9" t="s">
        <v>139</v>
      </c>
      <c r="F37" s="22">
        <v>44827</v>
      </c>
      <c r="G37" s="22">
        <v>45022</v>
      </c>
      <c r="H37" s="19" t="s">
        <v>140</v>
      </c>
      <c r="I37" s="19" t="s">
        <v>141</v>
      </c>
    </row>
    <row r="38" ht="15.6" customHeight="1" spans="1:9">
      <c r="A38" s="6">
        <v>36</v>
      </c>
      <c r="B38" s="8" t="s">
        <v>142</v>
      </c>
      <c r="C38" s="8" t="s">
        <v>143</v>
      </c>
      <c r="D38" s="13">
        <v>4.15</v>
      </c>
      <c r="E38" s="8" t="s">
        <v>144</v>
      </c>
      <c r="F38" s="14">
        <v>44827</v>
      </c>
      <c r="G38" s="7">
        <v>45011</v>
      </c>
      <c r="H38" s="8" t="s">
        <v>145</v>
      </c>
      <c r="I38" s="8" t="s">
        <v>14</v>
      </c>
    </row>
    <row r="39" ht="21" spans="1:9">
      <c r="A39" s="6">
        <v>37</v>
      </c>
      <c r="B39" s="8" t="s">
        <v>142</v>
      </c>
      <c r="C39" s="6" t="s">
        <v>146</v>
      </c>
      <c r="D39" s="6">
        <v>3.8</v>
      </c>
      <c r="E39" s="6" t="s">
        <v>147</v>
      </c>
      <c r="F39" s="14">
        <v>44827</v>
      </c>
      <c r="G39" s="7">
        <v>45011</v>
      </c>
      <c r="H39" s="8" t="s">
        <v>148</v>
      </c>
      <c r="I39" s="8" t="s">
        <v>14</v>
      </c>
    </row>
    <row r="40" s="1" customFormat="1" ht="21" spans="1:9">
      <c r="A40" s="6">
        <v>38</v>
      </c>
      <c r="B40" s="6" t="s">
        <v>149</v>
      </c>
      <c r="C40" s="6" t="s">
        <v>150</v>
      </c>
      <c r="D40" s="6">
        <v>3.84</v>
      </c>
      <c r="E40" s="6" t="s">
        <v>151</v>
      </c>
      <c r="F40" s="7">
        <v>44824</v>
      </c>
      <c r="G40" s="7">
        <v>45022</v>
      </c>
      <c r="H40" s="8" t="s">
        <v>152</v>
      </c>
      <c r="I40" s="16" t="s">
        <v>14</v>
      </c>
    </row>
    <row r="41" s="1" customFormat="1" ht="21" spans="1:9">
      <c r="A41" s="6">
        <v>39</v>
      </c>
      <c r="B41" s="15" t="s">
        <v>149</v>
      </c>
      <c r="C41" s="15" t="s">
        <v>153</v>
      </c>
      <c r="D41" s="15">
        <v>4.15</v>
      </c>
      <c r="E41" s="15" t="s">
        <v>154</v>
      </c>
      <c r="F41" s="23">
        <v>44827</v>
      </c>
      <c r="G41" s="23">
        <v>45022</v>
      </c>
      <c r="H41" s="16" t="s">
        <v>155</v>
      </c>
      <c r="I41" s="16" t="s">
        <v>14</v>
      </c>
    </row>
    <row r="42" ht="84" spans="1:9">
      <c r="A42" s="6">
        <v>40</v>
      </c>
      <c r="B42" s="6" t="s">
        <v>156</v>
      </c>
      <c r="C42" s="6" t="s">
        <v>157</v>
      </c>
      <c r="D42" s="6" t="s">
        <v>158</v>
      </c>
      <c r="E42" s="6" t="s">
        <v>159</v>
      </c>
      <c r="F42" s="7">
        <v>44279</v>
      </c>
      <c r="G42" s="7">
        <v>44480</v>
      </c>
      <c r="H42" s="8" t="s">
        <v>160</v>
      </c>
      <c r="I42" s="16" t="s">
        <v>161</v>
      </c>
    </row>
    <row r="43" ht="21" spans="1:9">
      <c r="A43" s="6">
        <v>41</v>
      </c>
      <c r="B43" s="6" t="s">
        <v>162</v>
      </c>
      <c r="C43" s="6" t="s">
        <v>163</v>
      </c>
      <c r="D43" s="6" t="s">
        <v>164</v>
      </c>
      <c r="E43" s="6" t="s">
        <v>165</v>
      </c>
      <c r="F43" s="7">
        <v>44102</v>
      </c>
      <c r="G43" s="7">
        <v>44490</v>
      </c>
      <c r="H43" s="8" t="s">
        <v>166</v>
      </c>
      <c r="I43" s="8" t="s">
        <v>167</v>
      </c>
    </row>
    <row r="44" ht="21" spans="1:9">
      <c r="A44" s="6">
        <v>42</v>
      </c>
      <c r="B44" s="9" t="s">
        <v>168</v>
      </c>
      <c r="C44" s="9" t="s">
        <v>169</v>
      </c>
      <c r="D44" s="9" t="s">
        <v>170</v>
      </c>
      <c r="E44" s="9" t="s">
        <v>171</v>
      </c>
      <c r="F44" s="10">
        <v>44302</v>
      </c>
      <c r="G44" s="10">
        <v>44343</v>
      </c>
      <c r="H44" s="9" t="s">
        <v>14</v>
      </c>
      <c r="I44" s="19" t="s">
        <v>14</v>
      </c>
    </row>
    <row r="45" ht="21" spans="1:9">
      <c r="A45" s="6">
        <v>43</v>
      </c>
      <c r="B45" s="9" t="s">
        <v>172</v>
      </c>
      <c r="C45" s="9" t="s">
        <v>173</v>
      </c>
      <c r="D45" s="9" t="s">
        <v>174</v>
      </c>
      <c r="E45" s="9" t="s">
        <v>17</v>
      </c>
      <c r="F45" s="10">
        <v>43711</v>
      </c>
      <c r="G45" s="10">
        <v>44559</v>
      </c>
      <c r="H45" s="9" t="s">
        <v>14</v>
      </c>
      <c r="I45" s="19" t="s">
        <v>14</v>
      </c>
    </row>
    <row r="46" ht="42" spans="1:9">
      <c r="A46" s="6">
        <v>44</v>
      </c>
      <c r="B46" s="9" t="s">
        <v>175</v>
      </c>
      <c r="C46" s="9" t="s">
        <v>176</v>
      </c>
      <c r="D46" s="11">
        <v>53.025</v>
      </c>
      <c r="E46" s="9" t="s">
        <v>177</v>
      </c>
      <c r="F46" s="10">
        <v>44822</v>
      </c>
      <c r="G46" s="10">
        <v>45022</v>
      </c>
      <c r="H46" s="9" t="s">
        <v>178</v>
      </c>
      <c r="I46" s="19" t="s">
        <v>179</v>
      </c>
    </row>
    <row r="47" ht="21" spans="1:9">
      <c r="A47" s="6">
        <v>45</v>
      </c>
      <c r="B47" s="9" t="s">
        <v>180</v>
      </c>
      <c r="C47" s="9" t="s">
        <v>181</v>
      </c>
      <c r="D47" s="12">
        <v>51.325</v>
      </c>
      <c r="E47" s="9" t="s">
        <v>182</v>
      </c>
      <c r="F47" s="10">
        <v>44822</v>
      </c>
      <c r="G47" s="10">
        <v>45022</v>
      </c>
      <c r="H47" s="9" t="s">
        <v>14</v>
      </c>
      <c r="I47" s="19" t="s">
        <v>14</v>
      </c>
    </row>
    <row r="48" ht="126" spans="1:9">
      <c r="A48" s="6">
        <v>46</v>
      </c>
      <c r="B48" s="8" t="s">
        <v>180</v>
      </c>
      <c r="C48" s="8" t="s">
        <v>183</v>
      </c>
      <c r="D48" s="13">
        <v>51.51</v>
      </c>
      <c r="E48" s="8" t="s">
        <v>184</v>
      </c>
      <c r="F48" s="14">
        <v>42998</v>
      </c>
      <c r="G48" s="7">
        <v>43110</v>
      </c>
      <c r="H48" s="8" t="s">
        <v>185</v>
      </c>
      <c r="I48" s="8" t="s">
        <v>186</v>
      </c>
    </row>
    <row r="49" ht="21" spans="1:9">
      <c r="A49" s="6">
        <v>47</v>
      </c>
      <c r="B49" s="8" t="s">
        <v>180</v>
      </c>
      <c r="C49" s="8" t="s">
        <v>187</v>
      </c>
      <c r="D49" s="13">
        <v>51.15</v>
      </c>
      <c r="E49" s="8" t="s">
        <v>188</v>
      </c>
      <c r="F49" s="14">
        <v>44822</v>
      </c>
      <c r="G49" s="7">
        <v>45022</v>
      </c>
      <c r="H49" s="8" t="s">
        <v>189</v>
      </c>
      <c r="I49" s="8" t="s">
        <v>14</v>
      </c>
    </row>
    <row r="50" ht="21" spans="1:9">
      <c r="A50" s="6">
        <v>48</v>
      </c>
      <c r="B50" s="8" t="s">
        <v>180</v>
      </c>
      <c r="C50" s="8" t="s">
        <v>190</v>
      </c>
      <c r="D50" s="13">
        <v>51.4136</v>
      </c>
      <c r="E50" s="8" t="s">
        <v>188</v>
      </c>
      <c r="F50" s="14">
        <v>44822</v>
      </c>
      <c r="G50" s="7">
        <v>45022</v>
      </c>
      <c r="H50" s="8" t="s">
        <v>14</v>
      </c>
      <c r="I50" s="8" t="s">
        <v>14</v>
      </c>
    </row>
    <row r="51" ht="21" spans="1:9">
      <c r="A51" s="6">
        <v>49</v>
      </c>
      <c r="B51" s="8" t="s">
        <v>191</v>
      </c>
      <c r="C51" s="8" t="s">
        <v>192</v>
      </c>
      <c r="D51" s="13">
        <v>71.54</v>
      </c>
      <c r="E51" s="8" t="s">
        <v>193</v>
      </c>
      <c r="F51" s="14">
        <v>44320</v>
      </c>
      <c r="G51" s="7">
        <v>44494</v>
      </c>
      <c r="H51" s="8" t="s">
        <v>194</v>
      </c>
      <c r="I51" s="8" t="s">
        <v>195</v>
      </c>
    </row>
    <row r="52" ht="21" spans="1:9">
      <c r="A52" s="6">
        <v>50</v>
      </c>
      <c r="B52" s="8" t="s">
        <v>191</v>
      </c>
      <c r="C52" s="8" t="s">
        <v>196</v>
      </c>
      <c r="D52" s="13" t="s">
        <v>14</v>
      </c>
      <c r="E52" s="8" t="s">
        <v>197</v>
      </c>
      <c r="F52" s="14">
        <v>44271</v>
      </c>
      <c r="G52" s="7">
        <v>44531</v>
      </c>
      <c r="H52" s="15" t="s">
        <v>198</v>
      </c>
      <c r="I52" s="16" t="s">
        <v>199</v>
      </c>
    </row>
    <row r="53" ht="21" spans="1:9">
      <c r="A53" s="6">
        <v>51</v>
      </c>
      <c r="B53" s="8" t="s">
        <v>200</v>
      </c>
      <c r="C53" s="8" t="s">
        <v>201</v>
      </c>
      <c r="D53" s="13">
        <v>50.5864</v>
      </c>
      <c r="E53" s="8" t="s">
        <v>202</v>
      </c>
      <c r="F53" s="14">
        <v>44821</v>
      </c>
      <c r="G53" s="7">
        <v>45022</v>
      </c>
      <c r="H53" s="15" t="s">
        <v>14</v>
      </c>
      <c r="I53" s="16" t="s">
        <v>14</v>
      </c>
    </row>
    <row r="54" ht="21" spans="1:9">
      <c r="A54" s="6">
        <v>52</v>
      </c>
      <c r="B54" s="8" t="s">
        <v>200</v>
      </c>
      <c r="C54" s="8" t="s">
        <v>203</v>
      </c>
      <c r="D54" s="13">
        <f>_xlfn.XLOOKUP(C54,'[1]22硕士'!$C:$C,'[1]22硕士'!$N:$N)</f>
        <v>51.8364</v>
      </c>
      <c r="E54" s="8" t="s">
        <v>204</v>
      </c>
      <c r="F54" s="14">
        <v>44822</v>
      </c>
      <c r="G54" s="7">
        <v>45022</v>
      </c>
      <c r="H54" s="8" t="s">
        <v>205</v>
      </c>
      <c r="I54" s="8" t="s">
        <v>14</v>
      </c>
    </row>
    <row r="55" ht="21" spans="1:9">
      <c r="A55" s="6">
        <v>53</v>
      </c>
      <c r="B55" s="6" t="s">
        <v>200</v>
      </c>
      <c r="C55" s="6" t="s">
        <v>206</v>
      </c>
      <c r="D55" s="6">
        <f>_xlfn.XLOOKUP(C55,'[1]22硕士'!$C:$C,'[1]22硕士'!$N:$N)</f>
        <v>52.4833</v>
      </c>
      <c r="E55" s="6" t="s">
        <v>207</v>
      </c>
      <c r="F55" s="7">
        <v>44822</v>
      </c>
      <c r="G55" s="7">
        <v>45022</v>
      </c>
      <c r="H55" s="8" t="s">
        <v>208</v>
      </c>
      <c r="I55" s="8" t="s">
        <v>209</v>
      </c>
    </row>
    <row r="56" ht="21" spans="1:9">
      <c r="A56" s="6">
        <v>54</v>
      </c>
      <c r="B56" s="8" t="s">
        <v>200</v>
      </c>
      <c r="C56" s="8" t="s">
        <v>210</v>
      </c>
      <c r="D56" s="13">
        <f>_xlfn.XLOOKUP(C56,'[1]22硕士'!$C:$C,'[1]22硕士'!$N:$N)</f>
        <v>50.3636</v>
      </c>
      <c r="E56" s="8" t="s">
        <v>211</v>
      </c>
      <c r="F56" s="14">
        <v>44822</v>
      </c>
      <c r="G56" s="7">
        <v>45022</v>
      </c>
      <c r="H56" s="8" t="s">
        <v>14</v>
      </c>
      <c r="I56" s="8" t="s">
        <v>14</v>
      </c>
    </row>
    <row r="57" ht="21" spans="1:9">
      <c r="A57" s="6">
        <v>55</v>
      </c>
      <c r="B57" s="8" t="s">
        <v>200</v>
      </c>
      <c r="C57" s="6" t="s">
        <v>212</v>
      </c>
      <c r="D57" s="6">
        <f>_xlfn.XLOOKUP(C57,'[1]22硕士'!$C:$C,'[1]22硕士'!$N:$N)</f>
        <v>54.6772</v>
      </c>
      <c r="E57" s="8" t="s">
        <v>213</v>
      </c>
      <c r="F57" s="14">
        <v>44822</v>
      </c>
      <c r="G57" s="7">
        <v>45022</v>
      </c>
      <c r="H57" s="8" t="s">
        <v>214</v>
      </c>
      <c r="I57" s="8" t="s">
        <v>14</v>
      </c>
    </row>
    <row r="58" ht="21" spans="1:9">
      <c r="A58" s="6">
        <v>56</v>
      </c>
      <c r="B58" s="8" t="s">
        <v>200</v>
      </c>
      <c r="C58" s="8" t="s">
        <v>215</v>
      </c>
      <c r="D58" s="8">
        <f>_xlfn.XLOOKUP(C58,'[1]22硕士'!$C:$C,'[1]22硕士'!$N:$N)</f>
        <v>49.3091</v>
      </c>
      <c r="E58" s="8" t="s">
        <v>211</v>
      </c>
      <c r="F58" s="14">
        <v>44822</v>
      </c>
      <c r="G58" s="14">
        <v>45022</v>
      </c>
      <c r="H58" s="8" t="s">
        <v>216</v>
      </c>
      <c r="I58" s="8" t="s">
        <v>14</v>
      </c>
    </row>
    <row r="59" ht="63" spans="1:9">
      <c r="A59" s="6">
        <v>57</v>
      </c>
      <c r="B59" s="9" t="s">
        <v>217</v>
      </c>
      <c r="C59" s="9" t="s">
        <v>218</v>
      </c>
      <c r="D59" s="11">
        <f>_xlfn.XLOOKUP(C59,'[1]22硕士'!$C:$C,'[1]22硕士'!$N:$N)</f>
        <v>53.3045</v>
      </c>
      <c r="E59" s="9" t="s">
        <v>219</v>
      </c>
      <c r="F59" s="17">
        <v>44820</v>
      </c>
      <c r="G59" s="17">
        <v>45022</v>
      </c>
      <c r="H59" s="9" t="s">
        <v>220</v>
      </c>
      <c r="I59" s="19" t="s">
        <v>221</v>
      </c>
    </row>
    <row r="60" ht="105" spans="1:9">
      <c r="A60" s="6">
        <v>58</v>
      </c>
      <c r="B60" s="6" t="s">
        <v>217</v>
      </c>
      <c r="C60" s="6" t="s">
        <v>222</v>
      </c>
      <c r="D60" s="6">
        <f>_xlfn.XLOOKUP(C60,'[1]22硕士'!$C:$C,'[1]22硕士'!$N:$N)</f>
        <v>53.6273</v>
      </c>
      <c r="E60" s="6" t="s">
        <v>223</v>
      </c>
      <c r="F60" s="7">
        <v>44821</v>
      </c>
      <c r="G60" s="7">
        <v>45022</v>
      </c>
      <c r="H60" s="8" t="s">
        <v>14</v>
      </c>
      <c r="I60" s="16" t="s">
        <v>224</v>
      </c>
    </row>
    <row r="61" ht="21" spans="1:9">
      <c r="A61" s="6">
        <v>59</v>
      </c>
      <c r="B61" s="6" t="s">
        <v>217</v>
      </c>
      <c r="C61" s="6" t="s">
        <v>225</v>
      </c>
      <c r="D61" s="6">
        <f>_xlfn.XLOOKUP(C61,'[1]22硕士'!$C:$C,'[1]22硕士'!$N:$N)</f>
        <v>51.6363</v>
      </c>
      <c r="E61" s="6" t="s">
        <v>226</v>
      </c>
      <c r="F61" s="7">
        <v>44821</v>
      </c>
      <c r="G61" s="7">
        <v>45022</v>
      </c>
      <c r="H61" s="8" t="s">
        <v>14</v>
      </c>
      <c r="I61" s="8" t="s">
        <v>14</v>
      </c>
    </row>
    <row r="62" ht="21" spans="1:9">
      <c r="A62" s="6">
        <v>60</v>
      </c>
      <c r="B62" s="6" t="s">
        <v>227</v>
      </c>
      <c r="C62" s="6" t="s">
        <v>228</v>
      </c>
      <c r="D62" s="6">
        <f>_xlfn.XLOOKUP(C62,'[1]22硕士'!$C:$C,'[1]22硕士'!$N:$N)</f>
        <v>52.7545</v>
      </c>
      <c r="E62" s="6" t="s">
        <v>229</v>
      </c>
      <c r="F62" s="7">
        <v>44843</v>
      </c>
      <c r="G62" s="7">
        <v>45022</v>
      </c>
      <c r="H62" s="8" t="s">
        <v>57</v>
      </c>
      <c r="I62" s="16" t="s">
        <v>230</v>
      </c>
    </row>
    <row r="63" ht="21" spans="1:9">
      <c r="A63" s="6">
        <v>61</v>
      </c>
      <c r="B63" s="9" t="s">
        <v>227</v>
      </c>
      <c r="C63" s="9" t="s">
        <v>231</v>
      </c>
      <c r="D63" s="9">
        <f>_xlfn.XLOOKUP(C63,'[1]22硕士'!$C:$C,'[1]22硕士'!$N:$N)</f>
        <v>51.2</v>
      </c>
      <c r="E63" s="9" t="s">
        <v>232</v>
      </c>
      <c r="F63" s="10">
        <v>44843</v>
      </c>
      <c r="G63" s="10">
        <v>45022</v>
      </c>
      <c r="H63" s="9" t="s">
        <v>14</v>
      </c>
      <c r="I63" s="19" t="s">
        <v>14</v>
      </c>
    </row>
    <row r="64" ht="21" spans="1:9">
      <c r="A64" s="6">
        <v>62</v>
      </c>
      <c r="B64" s="9" t="s">
        <v>227</v>
      </c>
      <c r="C64" s="9" t="s">
        <v>233</v>
      </c>
      <c r="D64" s="9">
        <f>_xlfn.XLOOKUP(C64,'[1]22硕士'!$C:$C,'[1]22硕士'!$N:$N)</f>
        <v>52.5455</v>
      </c>
      <c r="E64" s="9" t="s">
        <v>234</v>
      </c>
      <c r="F64" s="10">
        <v>44843</v>
      </c>
      <c r="G64" s="10">
        <v>45022</v>
      </c>
      <c r="H64" s="9" t="s">
        <v>14</v>
      </c>
      <c r="I64" s="19" t="s">
        <v>14</v>
      </c>
    </row>
    <row r="65" ht="21" spans="1:9">
      <c r="A65" s="6">
        <v>63</v>
      </c>
      <c r="B65" s="9" t="s">
        <v>227</v>
      </c>
      <c r="C65" s="9" t="s">
        <v>235</v>
      </c>
      <c r="D65" s="11">
        <f>_xlfn.XLOOKUP(C65,'[1]22硕士'!$C:$C,'[1]22硕士'!$N:$N)</f>
        <v>50</v>
      </c>
      <c r="E65" s="9" t="s">
        <v>236</v>
      </c>
      <c r="F65" s="10">
        <v>44843</v>
      </c>
      <c r="G65" s="10">
        <v>45022</v>
      </c>
      <c r="H65" s="9" t="s">
        <v>14</v>
      </c>
      <c r="I65" s="19" t="s">
        <v>14</v>
      </c>
    </row>
    <row r="66" ht="21" spans="1:9">
      <c r="A66" s="6">
        <v>64</v>
      </c>
      <c r="B66" s="9" t="s">
        <v>237</v>
      </c>
      <c r="C66" s="9" t="s">
        <v>238</v>
      </c>
      <c r="D66" s="12">
        <v>31.55</v>
      </c>
      <c r="E66" s="9" t="s">
        <v>239</v>
      </c>
      <c r="F66" s="10">
        <v>44845</v>
      </c>
      <c r="G66" s="10">
        <v>45003</v>
      </c>
      <c r="H66" s="9" t="s">
        <v>14</v>
      </c>
      <c r="I66" s="19" t="s">
        <v>14</v>
      </c>
    </row>
    <row r="67" ht="21" spans="1:9">
      <c r="A67" s="6">
        <v>65</v>
      </c>
      <c r="B67" s="8" t="s">
        <v>240</v>
      </c>
      <c r="C67" s="8" t="s">
        <v>241</v>
      </c>
      <c r="D67" s="13">
        <f>_xlfn.XLOOKUP(C67,'[1]22硕士'!$C:$C,'[1]22硕士'!$N:$N)</f>
        <v>54.25</v>
      </c>
      <c r="E67" s="8" t="s">
        <v>242</v>
      </c>
      <c r="F67" s="14">
        <v>44814</v>
      </c>
      <c r="G67" s="7">
        <v>45022</v>
      </c>
      <c r="H67" s="8" t="s">
        <v>14</v>
      </c>
      <c r="I67" s="8" t="s">
        <v>243</v>
      </c>
    </row>
    <row r="68" ht="21" spans="1:9">
      <c r="A68" s="6">
        <v>66</v>
      </c>
      <c r="B68" s="8" t="s">
        <v>240</v>
      </c>
      <c r="C68" s="8" t="s">
        <v>244</v>
      </c>
      <c r="D68" s="13">
        <f>_xlfn.XLOOKUP(C68,'[1]22硕士'!$C:$C,'[1]22硕士'!$N:$N)</f>
        <v>49.9955</v>
      </c>
      <c r="E68" s="8" t="s">
        <v>245</v>
      </c>
      <c r="F68" s="14">
        <v>43363</v>
      </c>
      <c r="G68" s="7">
        <v>43553</v>
      </c>
      <c r="H68" s="8" t="s">
        <v>246</v>
      </c>
      <c r="I68" s="8" t="s">
        <v>247</v>
      </c>
    </row>
    <row r="69" ht="21" spans="1:9">
      <c r="A69" s="6">
        <v>67</v>
      </c>
      <c r="B69" s="8" t="s">
        <v>240</v>
      </c>
      <c r="C69" s="8" t="s">
        <v>248</v>
      </c>
      <c r="D69" s="13">
        <f>_xlfn.XLOOKUP(C69,'[1]22硕士'!$C:$C,'[1]22硕士'!$N:$N)</f>
        <v>54.1291</v>
      </c>
      <c r="E69" s="8" t="s">
        <v>249</v>
      </c>
      <c r="F69" s="14">
        <v>44814</v>
      </c>
      <c r="G69" s="7">
        <v>45011</v>
      </c>
      <c r="H69" s="8" t="s">
        <v>250</v>
      </c>
      <c r="I69" s="8" t="s">
        <v>243</v>
      </c>
    </row>
  </sheetData>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孔晓娟</dc:creator>
  <cp:lastModifiedBy>杨源州</cp:lastModifiedBy>
  <dcterms:created xsi:type="dcterms:W3CDTF">2015-06-05T18:19:00Z</dcterms:created>
  <dcterms:modified xsi:type="dcterms:W3CDTF">2024-03-31T00:55:25Z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2B268182EDDF4742B46FC0202DAAAA71_13</vt:lpwstr>
  </property>
  <property fmtid="{D5CDD505-2E9C-101B-9397-08002B2CF9AE}" pid="3" name="KSOProductBuildVer">
    <vt:lpwstr>2052-12.1.0.16388</vt:lpwstr>
  </property>
</Properties>
</file>